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00" windowHeight="6870"/>
  </bookViews>
  <sheets>
    <sheet name="2021届毕业生资源信息统计表" sheetId="1" r:id="rId1"/>
    <sheet name="2021届毕业生辅导员信息汇总表" sheetId="2" r:id="rId2"/>
  </sheets>
  <definedNames>
    <definedName name="_xlnm._FilterDatabase" localSheetId="0" hidden="1">'2021届毕业生资源信息统计表'!$A$1:$F$307</definedName>
  </definedNames>
  <calcPr calcId="144525"/>
</workbook>
</file>

<file path=xl/sharedStrings.xml><?xml version="1.0" encoding="utf-8"?>
<sst xmlns="http://schemas.openxmlformats.org/spreadsheetml/2006/main" count="655" uniqueCount="523">
  <si>
    <t>青岛大学2021届毕业生资源信息统计表</t>
  </si>
  <si>
    <t>院系</t>
  </si>
  <si>
    <t>学历</t>
  </si>
  <si>
    <t>专业</t>
  </si>
  <si>
    <t>学生数</t>
  </si>
  <si>
    <t>总数</t>
  </si>
  <si>
    <t xml:space="preserve">材料科学与工程学院（总人数 274  ）
联系人：郝晓丽
办公室电话：85953396                  </t>
  </si>
  <si>
    <t>本科</t>
  </si>
  <si>
    <t>高分子材料与工程</t>
  </si>
  <si>
    <t>复合材料与工程</t>
  </si>
  <si>
    <t>无机非金属</t>
  </si>
  <si>
    <t>硕士</t>
  </si>
  <si>
    <t>材料物理与化学</t>
  </si>
  <si>
    <t>材料学</t>
  </si>
  <si>
    <t>材料加工工程</t>
  </si>
  <si>
    <t>材料工程</t>
  </si>
  <si>
    <t>博士</t>
  </si>
  <si>
    <t>材料科学与工程</t>
  </si>
  <si>
    <t>电气工程学院（242）
联系人：庞在辛
办公室电话：                 85951990</t>
  </si>
  <si>
    <t>电气工程及其自动化</t>
  </si>
  <si>
    <t>电气工程</t>
  </si>
  <si>
    <t xml:space="preserve">电子信息学院（总217）
联系人：华梁
办公室电话：0532-85953443                 </t>
  </si>
  <si>
    <t>电子信息工程</t>
  </si>
  <si>
    <t>电子信息科学与技术</t>
  </si>
  <si>
    <t>通信工程</t>
  </si>
  <si>
    <t>微电子科学与工程</t>
  </si>
  <si>
    <t>信号与信息处理</t>
  </si>
  <si>
    <t xml:space="preserve">法学院（330）
联系人：闫芳
办公室电话：15165276177                 </t>
  </si>
  <si>
    <t>2017级法学</t>
  </si>
  <si>
    <t>法律史</t>
  </si>
  <si>
    <t>宪法学与行政法学</t>
  </si>
  <si>
    <t>刑法学</t>
  </si>
  <si>
    <t>民商法学</t>
  </si>
  <si>
    <t>诉讼法学</t>
  </si>
  <si>
    <t>国际法学</t>
  </si>
  <si>
    <t>法律（非法学）</t>
  </si>
  <si>
    <t>法律（法学）</t>
  </si>
  <si>
    <t>法律（法学）非全日制</t>
  </si>
  <si>
    <r>
      <t>纺织服装学院学院</t>
    </r>
    <r>
      <rPr>
        <sz val="12"/>
        <rFont val="宋体"/>
        <charset val="134"/>
      </rPr>
      <t xml:space="preserve">（384）
联系人：李丹
办公室电话：85951077                 </t>
    </r>
  </si>
  <si>
    <t>纺织工程</t>
  </si>
  <si>
    <t>轻化工程</t>
  </si>
  <si>
    <t>服装设计与工程</t>
  </si>
  <si>
    <t>服装与服饰设计</t>
  </si>
  <si>
    <t>服装与服饰设计（服装表演）</t>
  </si>
  <si>
    <t>纺织化学与染整染整</t>
  </si>
  <si>
    <t>设计艺术学</t>
  </si>
  <si>
    <t>工业设计工程</t>
  </si>
  <si>
    <t>纺织材料与纺织品设计</t>
  </si>
  <si>
    <t>纺织科学与工程</t>
  </si>
  <si>
    <t>国际教育学院
联系人：黄堃
办公室电话：18605327110</t>
  </si>
  <si>
    <t>2017级汉语国际教育</t>
  </si>
  <si>
    <t>2018级汉语国际教育</t>
  </si>
  <si>
    <t xml:space="preserve">化学化工学院（298）
联系人：董永红
办公室电话：85953152                 </t>
  </si>
  <si>
    <t>化学工程与工艺</t>
  </si>
  <si>
    <t>应用化学</t>
  </si>
  <si>
    <t>化学</t>
  </si>
  <si>
    <t>化学（师范类）</t>
  </si>
  <si>
    <t>分析化学</t>
  </si>
  <si>
    <t>化学工程（学硕）</t>
  </si>
  <si>
    <t>化学工程（专硕）</t>
  </si>
  <si>
    <t>学科教育</t>
  </si>
  <si>
    <t xml:space="preserve">环境科学与工程学院（164）
联系人：刘妍妍
办公室电话：85953335                 </t>
  </si>
  <si>
    <t>环境工程</t>
  </si>
  <si>
    <t>环境科学与工程</t>
  </si>
  <si>
    <r>
      <t>机电工程学院</t>
    </r>
    <r>
      <rPr>
        <sz val="12"/>
        <color theme="1"/>
        <rFont val="宋体"/>
        <charset val="134"/>
      </rPr>
      <t xml:space="preserve">（660）
联系人：孙万超
办公室电话：0532-85951138                 </t>
    </r>
  </si>
  <si>
    <t>机械工程</t>
  </si>
  <si>
    <t>能源与动力工程</t>
  </si>
  <si>
    <t>测控技术与仪器</t>
  </si>
  <si>
    <t>材料成型及控制工程</t>
  </si>
  <si>
    <t>工业设计</t>
  </si>
  <si>
    <t>机械电子工程</t>
  </si>
  <si>
    <t>机械设计及理论</t>
  </si>
  <si>
    <t>车辆工程</t>
  </si>
  <si>
    <t>热能工程</t>
  </si>
  <si>
    <t xml:space="preserve">计算机科学技术学院（302）
联系人：于茜
办公室电话：85953750               </t>
  </si>
  <si>
    <t>计算机科学与技术</t>
  </si>
  <si>
    <t>信息安全</t>
  </si>
  <si>
    <t>物联网工程</t>
  </si>
  <si>
    <t>计算机技术</t>
  </si>
  <si>
    <t>网络空间安全</t>
  </si>
  <si>
    <t xml:space="preserve">经济学院（626）
联系人：姜茜 杨箫
办公室电话：(0532)85958697
(0532)85959912                </t>
  </si>
  <si>
    <t>经济学</t>
  </si>
  <si>
    <t>经济统计学</t>
  </si>
  <si>
    <t>国际经济与贸易</t>
  </si>
  <si>
    <t>跨境电商</t>
  </si>
  <si>
    <t>金融学</t>
  </si>
  <si>
    <t>金融工程</t>
  </si>
  <si>
    <t>财政学</t>
  </si>
  <si>
    <t>政治经济学</t>
  </si>
  <si>
    <t>西方经济学</t>
  </si>
  <si>
    <t>世界经济学</t>
  </si>
  <si>
    <t>人口、资源与环境经济学</t>
  </si>
  <si>
    <t>区域经济学</t>
  </si>
  <si>
    <t>产业经济学</t>
  </si>
  <si>
    <t>国际贸易学</t>
  </si>
  <si>
    <t>统计学</t>
  </si>
  <si>
    <t>数量经济学</t>
  </si>
  <si>
    <t>应用统计</t>
  </si>
  <si>
    <t xml:space="preserve">历史学院（76）
联系人：刘雪卿
办公室电话：13306484308                 </t>
  </si>
  <si>
    <t>历史学（师范类）</t>
  </si>
  <si>
    <t>历史学</t>
  </si>
  <si>
    <t>中国史</t>
  </si>
  <si>
    <t>学科教学历史（师范类）</t>
  </si>
  <si>
    <t>旅游与地理科学学院（总人数316）
联系人：杨秀（本科）
办公室电话：                 85953653
周昱宏（硕士）
85955063</t>
  </si>
  <si>
    <t>旅游管理</t>
  </si>
  <si>
    <t>旅游管理（3+2）</t>
  </si>
  <si>
    <t>酒店管理</t>
  </si>
  <si>
    <t>地理科学</t>
  </si>
  <si>
    <t>地理科学（免师）</t>
  </si>
  <si>
    <t>学科教学（地理）</t>
  </si>
  <si>
    <t xml:space="preserve">马克思主义学院（79）
联系人：陶征
办公室电话：85950619                 </t>
  </si>
  <si>
    <t>思想政治教育（师范类）</t>
  </si>
  <si>
    <t>哲学</t>
  </si>
  <si>
    <t>思想政治教育</t>
  </si>
  <si>
    <t>马克思主义中国化研究</t>
  </si>
  <si>
    <t xml:space="preserve">美术学院（总人数339）
联系人：郭瑾瑜、肖羽翎
办公室电话： 85953908                </t>
  </si>
  <si>
    <t>环境设计</t>
  </si>
  <si>
    <t>视觉传达设计</t>
  </si>
  <si>
    <t>绘画</t>
  </si>
  <si>
    <t>美术</t>
  </si>
  <si>
    <t>美术学</t>
  </si>
  <si>
    <t>艺术设计</t>
  </si>
  <si>
    <t>工业设计工程（非全日制）</t>
  </si>
  <si>
    <t xml:space="preserve">商学院
联系人：李鹏
办公室电话：85953586
商学院工商管理系
联系人：马玮
办公室电话：85951171
商学院会计学系
联系人：李晓涵
办公室电话：85959665
商学院管理科学与工程系
联系人：王沛然
办公室电话：85959882
商学院国商系 
联系人：王国栋
办公室电话：85959882
商学院市场学系
联系人：房征岩
办公室电话：85959655
商学院非全日制中心
联系人：李金克
办公室电话：85950065
</t>
  </si>
  <si>
    <t>工商管理</t>
  </si>
  <si>
    <t>物流管理</t>
  </si>
  <si>
    <t>工业工程</t>
  </si>
  <si>
    <t>信息管理与信息系统</t>
  </si>
  <si>
    <t>国际商务</t>
  </si>
  <si>
    <t>会计学</t>
  </si>
  <si>
    <t>会计ACCA创新</t>
  </si>
  <si>
    <t>财务管理</t>
  </si>
  <si>
    <t>人力资源</t>
  </si>
  <si>
    <t>市场营销</t>
  </si>
  <si>
    <t>技术经济及管理</t>
  </si>
  <si>
    <t>非全日制MBA</t>
  </si>
  <si>
    <t>工程管理</t>
  </si>
  <si>
    <t>企业管理</t>
  </si>
  <si>
    <t>18会计专硕</t>
  </si>
  <si>
    <t>18会计学硕</t>
  </si>
  <si>
    <t>18会计专硕非全日制</t>
  </si>
  <si>
    <t>管理科学与工程</t>
  </si>
  <si>
    <t>物流工程</t>
  </si>
  <si>
    <t>物流工程（非全）</t>
  </si>
  <si>
    <t>生命科学学院学院（总人数87）
联系人：孔令娟
办公室电话：</t>
  </si>
  <si>
    <t>生物技术</t>
  </si>
  <si>
    <t>食品科学与工程</t>
  </si>
  <si>
    <t>师范学院（370人）
联系人：孙振红
办公室电话 ：85957320</t>
  </si>
  <si>
    <t>学前教育(师范类)</t>
  </si>
  <si>
    <t>241人</t>
  </si>
  <si>
    <t>教育技术(师范类)</t>
  </si>
  <si>
    <t>小学教育1班(师范类)</t>
  </si>
  <si>
    <t>小学教育2班(师范类)</t>
  </si>
  <si>
    <t>应用心理学1班(师范类)</t>
  </si>
  <si>
    <t>心理专业2班</t>
  </si>
  <si>
    <t>教育学</t>
  </si>
  <si>
    <t>教育经济与管理</t>
  </si>
  <si>
    <t>应用心理</t>
  </si>
  <si>
    <t>教育管理（师范类/非全日制）</t>
  </si>
  <si>
    <t>现代教育技术（师范类）</t>
  </si>
  <si>
    <t>学前教育（师范类）</t>
  </si>
  <si>
    <t>心理健康教育（师范类）</t>
  </si>
  <si>
    <t>小学教育（师范类）</t>
  </si>
  <si>
    <t xml:space="preserve">数据科学与软件工程学院（426）
联系人：李俊
办公室电话：85957293
联系人：李爱
办公室电话：85950219                 </t>
  </si>
  <si>
    <t>软件工程（校企合作）</t>
  </si>
  <si>
    <t>软件工程（创新班）</t>
  </si>
  <si>
    <t>数字媒体技术（中外合作）</t>
  </si>
  <si>
    <t>软件工程</t>
  </si>
  <si>
    <t xml:space="preserve">数学与统计学院（275）
联系人：王彦
办公室电话：0532-85953502                 </t>
  </si>
  <si>
    <t>数学与应用数学</t>
  </si>
  <si>
    <t>数学与应用数学(师范类)</t>
  </si>
  <si>
    <t>信息与计算科学</t>
  </si>
  <si>
    <t>应用统计学</t>
  </si>
  <si>
    <t>学科教学（数学）全日制</t>
  </si>
  <si>
    <t>学科教学（数学）非全日制</t>
  </si>
  <si>
    <t>基础数学</t>
  </si>
  <si>
    <t>应用数学</t>
  </si>
  <si>
    <t>计算数学</t>
  </si>
  <si>
    <t>运筹学与控制论</t>
  </si>
  <si>
    <t>概率论与数理统计</t>
  </si>
  <si>
    <r>
      <t>体育学院</t>
    </r>
    <r>
      <rPr>
        <sz val="12"/>
        <color theme="1"/>
        <rFont val="宋体"/>
        <charset val="134"/>
      </rPr>
      <t xml:space="preserve">（44）
联系人：
办公室电话：85953930                 </t>
    </r>
  </si>
  <si>
    <t>体育教育（师范类）</t>
  </si>
  <si>
    <t>学科教学（体育）（师范类）</t>
  </si>
  <si>
    <t xml:space="preserve">外语学院（665人）
联系人：米娟
办公室电话：85953913                 </t>
  </si>
  <si>
    <t>语言大数据（创新班）</t>
  </si>
  <si>
    <t>英语</t>
  </si>
  <si>
    <t>英语（师范类）</t>
  </si>
  <si>
    <t>西班牙语</t>
  </si>
  <si>
    <t>西班牙语（中外合作办学）</t>
  </si>
  <si>
    <t>日语</t>
  </si>
  <si>
    <t>朝鲜语</t>
  </si>
  <si>
    <t>朝鲜语（中外合作办学）</t>
  </si>
  <si>
    <t>德语</t>
  </si>
  <si>
    <t>法语</t>
  </si>
  <si>
    <t>日语笔译</t>
  </si>
  <si>
    <t>英语笔译</t>
  </si>
  <si>
    <t>德语笔译</t>
  </si>
  <si>
    <t>朝鲜语笔译</t>
  </si>
  <si>
    <t>学科教学（英语非全）</t>
  </si>
  <si>
    <t>学科教学（英语）</t>
  </si>
  <si>
    <t xml:space="preserve">日语口译 </t>
  </si>
  <si>
    <t>英语口译</t>
  </si>
  <si>
    <t>朝鲜语口译</t>
  </si>
  <si>
    <t>外国语言学及应用语言学（英语）</t>
  </si>
  <si>
    <t>外国语言学及应用语言学（韩语）</t>
  </si>
  <si>
    <t>英语语言文学</t>
  </si>
  <si>
    <t>日语语言文学</t>
  </si>
  <si>
    <t>德语语言文学</t>
  </si>
  <si>
    <t xml:space="preserve">文学院（总人数）401
联系人：李晨曦
办公室电话： 85953053                </t>
  </si>
  <si>
    <t>汉语言文学</t>
  </si>
  <si>
    <t>汉语言文学（公费师范生）（师范类）</t>
  </si>
  <si>
    <t>汉语言文学（师范类）</t>
  </si>
  <si>
    <t>文艺学</t>
  </si>
  <si>
    <t>汉语言文字学</t>
  </si>
  <si>
    <t>中国古典文献学</t>
  </si>
  <si>
    <t>中国现当代文学</t>
  </si>
  <si>
    <t>中国古代文学</t>
  </si>
  <si>
    <t>比较文学与世界文学</t>
  </si>
  <si>
    <t>学科教学（语文）（师范类）</t>
  </si>
  <si>
    <t xml:space="preserve">物理科学学院（331）
联系人：赵斐斐、李慧晶
办公室电话：85950990                 </t>
  </si>
  <si>
    <t>新能源科学与工程</t>
  </si>
  <si>
    <t>应用物理学</t>
  </si>
  <si>
    <t>材料物理</t>
  </si>
  <si>
    <t>光电信息科学与工程</t>
  </si>
  <si>
    <t>物理学（师范）</t>
  </si>
  <si>
    <t>物理学</t>
  </si>
  <si>
    <t>学科教学（物理）</t>
  </si>
  <si>
    <t>非全日制学科教学（物理）</t>
  </si>
  <si>
    <t xml:space="preserve">新闻与传播学院学院（总人数161）
联系人：马丰刚
办公室电话：85952929                 </t>
  </si>
  <si>
    <t>2017级广告</t>
  </si>
  <si>
    <t>2017级新闻</t>
  </si>
  <si>
    <t>2017级广播电视编导</t>
  </si>
  <si>
    <t>2017级动画</t>
  </si>
  <si>
    <t>2018级广播电视编导</t>
  </si>
  <si>
    <t>209级新闻</t>
  </si>
  <si>
    <t>医学部四学系（临床、影像、儿科、医学检验技术）2016级（临床医学、影像学）本科生，总人数567人 联系人张明18562530671</t>
  </si>
  <si>
    <t>临床医学</t>
  </si>
  <si>
    <t>影像</t>
  </si>
  <si>
    <t>医学检验技术     （2016级结业）</t>
  </si>
  <si>
    <t>2017级医学检验本科 
联系人：李菁15053286296</t>
  </si>
  <si>
    <t>医学检验技术</t>
  </si>
  <si>
    <t>医学部四学系（临床影像儿科检验）研究生587人
联系人 赵文科
办公室电话0532-83780058</t>
  </si>
  <si>
    <t>儿科学</t>
  </si>
  <si>
    <t>老年医学</t>
  </si>
  <si>
    <t>内科学</t>
  </si>
  <si>
    <t>神经病学</t>
  </si>
  <si>
    <t>外科学</t>
  </si>
  <si>
    <t>眼科学</t>
  </si>
  <si>
    <t>耳鼻咽喉头颈外科学</t>
  </si>
  <si>
    <t>妇产科学</t>
  </si>
  <si>
    <t>急诊医学</t>
  </si>
  <si>
    <t>精神病与精神卫生学</t>
  </si>
  <si>
    <t>康复医学与理疗学</t>
  </si>
  <si>
    <t>临床病理学（不授博士学位）</t>
  </si>
  <si>
    <t>临床检验诊断学</t>
  </si>
  <si>
    <t>麻醉学</t>
  </si>
  <si>
    <t>皮肤病与性病学</t>
  </si>
  <si>
    <t>全科医学（不授博士学位）</t>
  </si>
  <si>
    <t>社会医学与卫生事业管理</t>
  </si>
  <si>
    <t>影像医学与核医学</t>
  </si>
  <si>
    <t>运动医学</t>
  </si>
  <si>
    <t>肿瘤学</t>
  </si>
  <si>
    <t xml:space="preserve">公共卫生学院（100）
联系人：严瑛
办公室电话：82991503           </t>
  </si>
  <si>
    <t>预防医学</t>
  </si>
  <si>
    <t>营养</t>
  </si>
  <si>
    <t>儿少</t>
  </si>
  <si>
    <t>毒理</t>
  </si>
  <si>
    <t>劳环卫</t>
  </si>
  <si>
    <t>流统</t>
  </si>
  <si>
    <t>MPH</t>
  </si>
  <si>
    <t xml:space="preserve">药学院（总人数）：160
联系人：林欢
办公室电话：85950786                 </t>
  </si>
  <si>
    <t>药学专业</t>
  </si>
  <si>
    <t>微生物与生化药学</t>
  </si>
  <si>
    <t>天然药物化学</t>
  </si>
  <si>
    <t>生药学</t>
  </si>
  <si>
    <t>药理学</t>
  </si>
  <si>
    <t>药剂学</t>
  </si>
  <si>
    <t>药学</t>
  </si>
  <si>
    <t>药物分析学</t>
  </si>
  <si>
    <t>制药工程</t>
  </si>
  <si>
    <t>药物化学</t>
  </si>
  <si>
    <t>护理学院（总人数）：  100人
联系人：王辛
办公室电话：                 85951876</t>
  </si>
  <si>
    <t>护理学</t>
  </si>
  <si>
    <t>护理</t>
  </si>
  <si>
    <t xml:space="preserve">基础医学院（总人数173）
联系人：谭雪梅
办公室电话：83780050                </t>
  </si>
  <si>
    <t>17级生物技术jy</t>
  </si>
  <si>
    <t>2018级基础1班</t>
  </si>
  <si>
    <t>2018级基础2班</t>
  </si>
  <si>
    <t>2018级基础博士班</t>
  </si>
  <si>
    <t xml:space="preserve">口腔医学院（96）
联系人：章敏
电话：15265209780            </t>
  </si>
  <si>
    <t>口腔医学</t>
  </si>
  <si>
    <t>口腔医学（专业学位）</t>
  </si>
  <si>
    <t>口腔医学（学术学位）</t>
  </si>
  <si>
    <t xml:space="preserve">音乐学院（173人）
联系人：温丽
办公室电话：85953528                 </t>
  </si>
  <si>
    <t>音乐学</t>
  </si>
  <si>
    <t>声乐表演</t>
  </si>
  <si>
    <t>键盘表演</t>
  </si>
  <si>
    <t>民族管弦</t>
  </si>
  <si>
    <t>西洋管弦</t>
  </si>
  <si>
    <t>舞蹈学</t>
  </si>
  <si>
    <t>学科教学</t>
  </si>
  <si>
    <t>音乐</t>
  </si>
  <si>
    <t>音乐与舞蹈学</t>
  </si>
  <si>
    <t xml:space="preserve">应用技术学院（总人数148）
联系人：施先丽
办公室电话：88908961                 </t>
  </si>
  <si>
    <t xml:space="preserve">政治与公共管理学院（175）
联系人：徐伟
办公室电话：85958726                 </t>
  </si>
  <si>
    <t>行政管理</t>
  </si>
  <si>
    <t>国际政治</t>
  </si>
  <si>
    <t>社会工作</t>
  </si>
  <si>
    <t>政治学与行政学</t>
  </si>
  <si>
    <t>中外政治制度</t>
  </si>
  <si>
    <t>国际关系</t>
  </si>
  <si>
    <t>社会保障</t>
  </si>
  <si>
    <t>知识产权管理</t>
  </si>
  <si>
    <t xml:space="preserve">自动化学院学院（260）
联系人：于宏
办公室电话：0532-85953064                 </t>
  </si>
  <si>
    <t>自动化</t>
  </si>
  <si>
    <t>控制科学与工程</t>
  </si>
  <si>
    <t>控制工程</t>
  </si>
  <si>
    <t>系统理论</t>
  </si>
  <si>
    <t>2021届总人数</t>
  </si>
  <si>
    <t>非师范类：7145 师范类：577</t>
  </si>
  <si>
    <t>7722</t>
  </si>
  <si>
    <t>非师范类：2427 师范类：121</t>
  </si>
  <si>
    <t>非师范类：98 师范类：0</t>
  </si>
  <si>
    <t>2021届毕业生辅导员信息汇总表</t>
  </si>
  <si>
    <t>序号</t>
  </si>
  <si>
    <t>学院</t>
  </si>
  <si>
    <t>姓名</t>
  </si>
  <si>
    <t>手机</t>
  </si>
  <si>
    <t>办公室电话</t>
  </si>
  <si>
    <t>办公室地址</t>
  </si>
  <si>
    <t>电子邮箱</t>
  </si>
  <si>
    <t>材料科学与工程学院</t>
  </si>
  <si>
    <t>郝晓丽</t>
  </si>
  <si>
    <t>电气工程学院</t>
  </si>
  <si>
    <t>庞在辛</t>
  </si>
  <si>
    <t>电子信息学院</t>
  </si>
  <si>
    <t>华梁</t>
  </si>
  <si>
    <t>0532-85953443</t>
  </si>
  <si>
    <t>诚思楼402西</t>
  </si>
  <si>
    <t>qdhualiang@163.com</t>
  </si>
  <si>
    <t>法学院</t>
  </si>
  <si>
    <t>闫芳</t>
  </si>
  <si>
    <t>睿思楼</t>
  </si>
  <si>
    <t>602610016@qq.com</t>
  </si>
  <si>
    <t>纺织服装学院</t>
  </si>
  <si>
    <t>李丹</t>
  </si>
  <si>
    <t>国际教育学院</t>
  </si>
  <si>
    <t>黄堃</t>
  </si>
  <si>
    <t>新楼401室</t>
  </si>
  <si>
    <t>hkqd@163.com</t>
  </si>
  <si>
    <t>化学化工学院</t>
  </si>
  <si>
    <t>薛希洪</t>
  </si>
  <si>
    <t>科技园D座401室</t>
  </si>
  <si>
    <t>xuexihong@126.com</t>
  </si>
  <si>
    <t>董永红</t>
  </si>
  <si>
    <t>科技园D座402室</t>
  </si>
  <si>
    <t>madilidyh@163.com</t>
  </si>
  <si>
    <t>环境科学与工程学院</t>
  </si>
  <si>
    <t>刘妍妍</t>
  </si>
  <si>
    <t>诚思楼409</t>
  </si>
  <si>
    <t>lyyfighting@126.com</t>
  </si>
  <si>
    <t>机电工程学院</t>
  </si>
  <si>
    <t>孙万超</t>
  </si>
  <si>
    <t>诚思楼</t>
  </si>
  <si>
    <t>计算机科学技术学院</t>
  </si>
  <si>
    <t>于茜</t>
  </si>
  <si>
    <t>博知楼503B</t>
  </si>
  <si>
    <t>qdu_jsj@163.com</t>
  </si>
  <si>
    <t>经济学院</t>
  </si>
  <si>
    <t>姜茜</t>
  </si>
  <si>
    <t>金家岭校区西院三号实验楼304</t>
  </si>
  <si>
    <t>maggieger@163.com</t>
  </si>
  <si>
    <t>杨箫</t>
  </si>
  <si>
    <t xml:space="preserve"> 807579279@qq.com</t>
  </si>
  <si>
    <t>历史学院</t>
  </si>
  <si>
    <t>刘雪卿</t>
  </si>
  <si>
    <t>德音楼518</t>
  </si>
  <si>
    <t>474022610@qq.com</t>
  </si>
  <si>
    <t>旅游与地理科学学院</t>
  </si>
  <si>
    <t>杨秀</t>
  </si>
  <si>
    <t>东校区办公楼4楼</t>
  </si>
  <si>
    <t>young6636@163.com</t>
  </si>
  <si>
    <t>周昱宏</t>
  </si>
  <si>
    <t>浮山校区东院睿思楼119室</t>
  </si>
  <si>
    <t>Zfeixm@163.com</t>
  </si>
  <si>
    <t>马克思主义学院</t>
  </si>
  <si>
    <t>陶征</t>
  </si>
  <si>
    <t>笃行楼206</t>
  </si>
  <si>
    <t>taozheng@qdu.com</t>
  </si>
  <si>
    <t>美术学院</t>
  </si>
  <si>
    <t>郭瑾瑜</t>
  </si>
  <si>
    <t>德雅楼508</t>
  </si>
  <si>
    <t>qdmyjiuye53908@163.com</t>
  </si>
  <si>
    <t>肖羽翎</t>
  </si>
  <si>
    <t>13863935922@163.co m</t>
  </si>
  <si>
    <t>商学院工商管理系</t>
  </si>
  <si>
    <t>马玮</t>
  </si>
  <si>
    <t>金家岭校区西院办公楼303</t>
  </si>
  <si>
    <t>258191634@qq.com</t>
  </si>
  <si>
    <t>商学院管理科学与工程系</t>
  </si>
  <si>
    <t>王沛然</t>
  </si>
  <si>
    <t>青岛大学金家岭校区办公楼502</t>
  </si>
  <si>
    <t>328669386@qq.com</t>
  </si>
  <si>
    <t>商学院国商系</t>
  </si>
  <si>
    <t>王国栋</t>
  </si>
  <si>
    <t>东校区西院办公楼506</t>
  </si>
  <si>
    <t>18615328217@163.com</t>
  </si>
  <si>
    <t>商学院会计学系</t>
  </si>
  <si>
    <t>李晓涵</t>
  </si>
  <si>
    <t>0532-85959665</t>
  </si>
  <si>
    <t>青岛大学金家岭校区西院办公楼506</t>
  </si>
  <si>
    <t>xh8805@126.com</t>
  </si>
  <si>
    <t>商学院非全日制中心</t>
  </si>
  <si>
    <t>李金克</t>
  </si>
  <si>
    <t>东一教105</t>
  </si>
  <si>
    <t>qddxmbazx@163.com</t>
  </si>
  <si>
    <t>李珂</t>
  </si>
  <si>
    <t>金家岭校区西院办公楼501</t>
  </si>
  <si>
    <t>qdumem@163.com</t>
  </si>
  <si>
    <t>商学院市场学系</t>
  </si>
  <si>
    <t>房征岩</t>
  </si>
  <si>
    <t>fzy0701@163.com</t>
  </si>
  <si>
    <t>程普建</t>
  </si>
  <si>
    <t>金家岭校区西院办公楼502</t>
  </si>
  <si>
    <t>chengpujian@163.com</t>
  </si>
  <si>
    <t>金铧</t>
  </si>
  <si>
    <t>qdjinjin77@163.com</t>
  </si>
  <si>
    <t>生命科学学院</t>
  </si>
  <si>
    <t>孔令娟</t>
  </si>
  <si>
    <t>/</t>
  </si>
  <si>
    <t>浮山校区西院博雅楼223A</t>
  </si>
  <si>
    <t>kong13792470609@163.com</t>
  </si>
  <si>
    <t>师范学院</t>
  </si>
  <si>
    <t>孙振红</t>
  </si>
  <si>
    <t>师范学院德润楼210</t>
  </si>
  <si>
    <t>无</t>
  </si>
  <si>
    <t>数据科学与软件工程学院</t>
  </si>
  <si>
    <t>李俊</t>
  </si>
  <si>
    <t>睿思楼317</t>
  </si>
  <si>
    <t>lijun_qdu@126.com</t>
  </si>
  <si>
    <t>李爱</t>
  </si>
  <si>
    <t>睿思楼327</t>
  </si>
  <si>
    <t>liai1806@126.com</t>
  </si>
  <si>
    <t>数学与统计学院</t>
  </si>
  <si>
    <t>王彦</t>
  </si>
  <si>
    <t>励行楼105</t>
  </si>
  <si>
    <t>shuxuezhaopin@163.com</t>
  </si>
  <si>
    <t>体育学院</t>
  </si>
  <si>
    <t>暂未提供</t>
  </si>
  <si>
    <t>外语学院</t>
  </si>
  <si>
    <t>米娟</t>
  </si>
  <si>
    <t>青岛大学博文楼411</t>
  </si>
  <si>
    <t>qddxwyxytw@163.com</t>
  </si>
  <si>
    <t>王扬</t>
  </si>
  <si>
    <t>wangy838@nenu.edu.cn</t>
  </si>
  <si>
    <t>崔玲</t>
  </si>
  <si>
    <t>qduwyxytzz@163.com</t>
  </si>
  <si>
    <t>文学院</t>
  </si>
  <si>
    <t>李晨曦</t>
  </si>
  <si>
    <t>博文楼514</t>
  </si>
  <si>
    <t>lchx718@163.com</t>
  </si>
  <si>
    <t>物理科学学院</t>
  </si>
  <si>
    <t>赵斐斐</t>
  </si>
  <si>
    <t>博逸楼415-1</t>
  </si>
  <si>
    <t>zhaofeifei518@126.com</t>
  </si>
  <si>
    <t>李慧晶</t>
  </si>
  <si>
    <t>huijing_li@126.com</t>
  </si>
  <si>
    <t>新闻与传播学院</t>
  </si>
  <si>
    <t>马丰刚</t>
  </si>
  <si>
    <t>博文楼417</t>
  </si>
  <si>
    <t>qdaomfg@126.com</t>
  </si>
  <si>
    <t>医学部</t>
  </si>
  <si>
    <t>赵文科</t>
  </si>
  <si>
    <t>0532-83780058</t>
  </si>
  <si>
    <t>浩园医学楼A座211</t>
  </si>
  <si>
    <t>linchuang201708@126.com</t>
  </si>
  <si>
    <t>张明</t>
  </si>
  <si>
    <t>浩园医学部209</t>
  </si>
  <si>
    <t>13698677966@163.com</t>
  </si>
  <si>
    <t>李菁</t>
  </si>
  <si>
    <t>lcyxyyjs@163.com</t>
  </si>
  <si>
    <t>公共卫生学院</t>
  </si>
  <si>
    <t>陈沉</t>
  </si>
  <si>
    <t>慎行楼209</t>
  </si>
  <si>
    <t>courolastake@163.com</t>
  </si>
  <si>
    <t>药学院</t>
  </si>
  <si>
    <t>林欢</t>
  </si>
  <si>
    <t>医学部综合楼B616</t>
  </si>
  <si>
    <t>1585693416@qq.com</t>
  </si>
  <si>
    <t>胡芳</t>
  </si>
  <si>
    <r>
      <rPr>
        <sz val="12"/>
        <rFont val="SimSun"/>
        <charset val="134"/>
      </rPr>
      <t>医学部综合楼</t>
    </r>
    <r>
      <rPr>
        <sz val="12"/>
        <rFont val="Times New Roman"/>
        <charset val="134"/>
      </rPr>
      <t>A803</t>
    </r>
  </si>
  <si>
    <t>hufang0608@163.com</t>
  </si>
  <si>
    <t>护理学院</t>
  </si>
  <si>
    <t>王辛</t>
  </si>
  <si>
    <t>浮山校区浩园医学部教育综合楼B座1503</t>
  </si>
  <si>
    <t>2375881630@qq.com</t>
  </si>
  <si>
    <t>基础医学院</t>
  </si>
  <si>
    <t>谭雪梅</t>
  </si>
  <si>
    <t>医学教育综合楼A211</t>
  </si>
  <si>
    <t>qy2005_txm@126.com</t>
  </si>
  <si>
    <t>口腔医学院</t>
  </si>
  <si>
    <t>章敏</t>
  </si>
  <si>
    <t>待定</t>
  </si>
  <si>
    <t>青岛市市南区江苏路19号六楼口腔办公室</t>
  </si>
  <si>
    <t>jkbzm@126.com</t>
  </si>
  <si>
    <t>音乐学院</t>
  </si>
  <si>
    <t>温丽</t>
  </si>
  <si>
    <t>青岛大学浮山校区德雅楼二楼音乐学院团委办公室</t>
  </si>
  <si>
    <t>wlzyst @163.com</t>
  </si>
  <si>
    <t>应用技术学院</t>
  </si>
  <si>
    <t>施先丽</t>
  </si>
  <si>
    <t>青岛大学金家岭校区</t>
  </si>
  <si>
    <t>政治与公共管理学院</t>
  </si>
  <si>
    <t>徐伟</t>
  </si>
  <si>
    <t>山东省青岛市崂山区中韩街道科大支路62号青岛大学金家岭校区西院2号实验楼203室政治与公共管理学院学生工作办公室</t>
  </si>
  <si>
    <t>42972296@qq.com</t>
  </si>
  <si>
    <t>自动化学院</t>
  </si>
  <si>
    <t>于宏</t>
  </si>
  <si>
    <t>0532-85953064</t>
  </si>
  <si>
    <t>行思楼314</t>
  </si>
  <si>
    <t>88181951@qq.com</t>
  </si>
  <si>
    <t>张梦真</t>
  </si>
  <si>
    <t>imzmzhen@163.com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</si>
</sst>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7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indexed="4"/>
      <name val="宋体"/>
      <charset val="134"/>
    </font>
    <font>
      <u/>
      <sz val="11"/>
      <color theme="10"/>
      <name val="宋体"/>
      <charset val="134"/>
      <scheme val="minor"/>
    </font>
    <font>
      <sz val="12"/>
      <name val="宋体"/>
      <charset val="134"/>
    </font>
    <font>
      <u/>
      <sz val="11"/>
      <color rgb="FF800080"/>
      <name val="宋体"/>
      <charset val="134"/>
      <scheme val="minor"/>
    </font>
    <font>
      <b/>
      <sz val="20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2"/>
      <name val="SimSun"/>
      <charset val="134"/>
    </font>
    <font>
      <sz val="12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14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8" borderId="1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5" fillId="13" borderId="13" applyNumberFormat="0" applyAlignment="0" applyProtection="0">
      <alignment vertical="center"/>
    </xf>
    <xf numFmtId="0" fontId="28" fillId="13" borderId="14" applyNumberFormat="0" applyAlignment="0" applyProtection="0">
      <alignment vertical="center"/>
    </xf>
    <xf numFmtId="0" fontId="30" fillId="21" borderId="17" applyNumberFormat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Border="1">
      <alignment vertical="center"/>
    </xf>
    <xf numFmtId="0" fontId="1" fillId="0" borderId="1" xfId="0" applyFont="1" applyFill="1" applyBorder="1" applyAlignment="1">
      <alignment horizontal="center" vertical="top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10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7" fillId="0" borderId="2" xfId="1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9" fillId="0" borderId="2" xfId="1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9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6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quotePrefix="1">
      <alignment horizontal="center" vertical="center" wrapText="1"/>
    </xf>
    <xf numFmtId="0" fontId="2" fillId="0" borderId="2" xfId="0" applyNumberFormat="1" applyFont="1" applyFill="1" applyBorder="1" applyAlignment="1" quotePrefix="1">
      <alignment horizontal="center" vertical="center"/>
    </xf>
    <xf numFmtId="0" fontId="8" fillId="0" borderId="2" xfId="0" applyNumberFormat="1" applyFont="1" applyFill="1" applyBorder="1" applyAlignment="1" quotePrefix="1">
      <alignment horizontal="center" vertical="center"/>
    </xf>
    <xf numFmtId="0" fontId="8" fillId="0" borderId="3" xfId="0" applyNumberFormat="1" applyFont="1" applyFill="1" applyBorder="1" applyAlignment="1" quotePrefix="1">
      <alignment horizontal="center" vertical="center"/>
    </xf>
    <xf numFmtId="0" fontId="8" fillId="0" borderId="4" xfId="0" applyNumberFormat="1" applyFont="1" applyFill="1" applyBorder="1" applyAlignment="1" quotePrefix="1">
      <alignment horizontal="center" vertical="center"/>
    </xf>
    <xf numFmtId="0" fontId="8" fillId="0" borderId="5" xfId="0" applyNumberFormat="1" applyFont="1" applyFill="1" applyBorder="1" applyAlignment="1" quotePrefix="1">
      <alignment horizontal="center" vertical="center"/>
    </xf>
    <xf numFmtId="0" fontId="8" fillId="0" borderId="9" xfId="0" applyNumberFormat="1" applyFont="1" applyFill="1" applyBorder="1" applyAlignment="1" quotePrefix="1">
      <alignment horizontal="center" vertical="center"/>
    </xf>
    <xf numFmtId="0" fontId="8" fillId="0" borderId="10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mailto:18615328217@163.com" TargetMode="External"/><Relationship Id="rId8" Type="http://schemas.openxmlformats.org/officeDocument/2006/relationships/hyperlink" Target="mailto:328669386@qq.com" TargetMode="External"/><Relationship Id="rId7" Type="http://schemas.openxmlformats.org/officeDocument/2006/relationships/hyperlink" Target="mailto:258191634@qq.com" TargetMode="External"/><Relationship Id="rId6" Type="http://schemas.openxmlformats.org/officeDocument/2006/relationships/hyperlink" Target="mailto:qdmyjiuye53908@163.com" TargetMode="External"/><Relationship Id="rId5" Type="http://schemas.openxmlformats.org/officeDocument/2006/relationships/hyperlink" Target="mailto:taozheng@qdu.com" TargetMode="External"/><Relationship Id="rId4" Type="http://schemas.openxmlformats.org/officeDocument/2006/relationships/hyperlink" Target="mailto:maggieger@163.com" TargetMode="External"/><Relationship Id="rId38" Type="http://schemas.openxmlformats.org/officeDocument/2006/relationships/hyperlink" Target="mailto:hkqd@163.com" TargetMode="External"/><Relationship Id="rId37" Type="http://schemas.openxmlformats.org/officeDocument/2006/relationships/hyperlink" Target="mailto:474022610@qq.com" TargetMode="External"/><Relationship Id="rId36" Type="http://schemas.openxmlformats.org/officeDocument/2006/relationships/hyperlink" Target="mailto:imzmzhen@163.com" TargetMode="External"/><Relationship Id="rId35" Type="http://schemas.openxmlformats.org/officeDocument/2006/relationships/hyperlink" Target="mailto:42972296@qq.com" TargetMode="External"/><Relationship Id="rId34" Type="http://schemas.openxmlformats.org/officeDocument/2006/relationships/hyperlink" Target="mailto:lcyxyyjs@163.com" TargetMode="External"/><Relationship Id="rId33" Type="http://schemas.openxmlformats.org/officeDocument/2006/relationships/hyperlink" Target="mailto:jkbzm@126.com" TargetMode="External"/><Relationship Id="rId32" Type="http://schemas.openxmlformats.org/officeDocument/2006/relationships/hyperlink" Target="mailto:qy2005_txm@126.com" TargetMode="External"/><Relationship Id="rId31" Type="http://schemas.openxmlformats.org/officeDocument/2006/relationships/hyperlink" Target="mailto:2375881630@qq.com" TargetMode="External"/><Relationship Id="rId30" Type="http://schemas.openxmlformats.org/officeDocument/2006/relationships/hyperlink" Target="mailto:hufang0608@163.com" TargetMode="External"/><Relationship Id="rId3" Type="http://schemas.openxmlformats.org/officeDocument/2006/relationships/hyperlink" Target="mailto:qdu_jsj@163.com" TargetMode="External"/><Relationship Id="rId29" Type="http://schemas.openxmlformats.org/officeDocument/2006/relationships/hyperlink" Target="mailto:1585693416@qq.com" TargetMode="External"/><Relationship Id="rId28" Type="http://schemas.openxmlformats.org/officeDocument/2006/relationships/hyperlink" Target="mailto:courolastake@163.com" TargetMode="External"/><Relationship Id="rId27" Type="http://schemas.openxmlformats.org/officeDocument/2006/relationships/hyperlink" Target="mailto:linchuang201708@126.com" TargetMode="External"/><Relationship Id="rId26" Type="http://schemas.openxmlformats.org/officeDocument/2006/relationships/hyperlink" Target="mailto:xuexihong@126.com" TargetMode="External"/><Relationship Id="rId25" Type="http://schemas.openxmlformats.org/officeDocument/2006/relationships/hyperlink" Target="mailto:madilidyh@163.com" TargetMode="External"/><Relationship Id="rId24" Type="http://schemas.openxmlformats.org/officeDocument/2006/relationships/hyperlink" Target="mailto:qdaomfg@126.com" TargetMode="External"/><Relationship Id="rId23" Type="http://schemas.openxmlformats.org/officeDocument/2006/relationships/hyperlink" Target="mailto:lchx718@163.com" TargetMode="External"/><Relationship Id="rId22" Type="http://schemas.openxmlformats.org/officeDocument/2006/relationships/hyperlink" Target="mailto:qduwyxytzz@163.com" TargetMode="External"/><Relationship Id="rId21" Type="http://schemas.openxmlformats.org/officeDocument/2006/relationships/hyperlink" Target="mailto:qddxwyxytw@163.com" TargetMode="External"/><Relationship Id="rId20" Type="http://schemas.openxmlformats.org/officeDocument/2006/relationships/hyperlink" Target="mailto:shuxuezhaopin@163.com" TargetMode="External"/><Relationship Id="rId2" Type="http://schemas.openxmlformats.org/officeDocument/2006/relationships/hyperlink" Target="mailto:602610016@qq.com" TargetMode="External"/><Relationship Id="rId19" Type="http://schemas.openxmlformats.org/officeDocument/2006/relationships/hyperlink" Target="mailto:lyyfighting@126.com" TargetMode="External"/><Relationship Id="rId18" Type="http://schemas.openxmlformats.org/officeDocument/2006/relationships/hyperlink" Target="mailto:lijun_qdu@126.com" TargetMode="External"/><Relationship Id="rId17" Type="http://schemas.openxmlformats.org/officeDocument/2006/relationships/hyperlink" Target="mailto:young6636@163.com" TargetMode="External"/><Relationship Id="rId16" Type="http://schemas.openxmlformats.org/officeDocument/2006/relationships/hyperlink" Target="mailto:Zfeixm@163.com" TargetMode="External"/><Relationship Id="rId15" Type="http://schemas.openxmlformats.org/officeDocument/2006/relationships/hyperlink" Target="mailto:kong13792470609@163.com" TargetMode="External"/><Relationship Id="rId14" Type="http://schemas.openxmlformats.org/officeDocument/2006/relationships/hyperlink" Target="mailto:qdjinjin77@163.com" TargetMode="External"/><Relationship Id="rId13" Type="http://schemas.openxmlformats.org/officeDocument/2006/relationships/hyperlink" Target="mailto:chengpujian@163.com" TargetMode="External"/><Relationship Id="rId12" Type="http://schemas.openxmlformats.org/officeDocument/2006/relationships/hyperlink" Target="mailto:fzy0701@163.com" TargetMode="External"/><Relationship Id="rId11" Type="http://schemas.openxmlformats.org/officeDocument/2006/relationships/hyperlink" Target="mailto:qdumem@163.com" TargetMode="External"/><Relationship Id="rId10" Type="http://schemas.openxmlformats.org/officeDocument/2006/relationships/hyperlink" Target="mailto:xh8805@126.com" TargetMode="External"/><Relationship Id="rId1" Type="http://schemas.openxmlformats.org/officeDocument/2006/relationships/hyperlink" Target="mailto:qdhualiang@163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7"/>
  <sheetViews>
    <sheetView tabSelected="1" workbookViewId="0">
      <selection activeCell="I3" sqref="I3"/>
    </sheetView>
  </sheetViews>
  <sheetFormatPr defaultColWidth="9" defaultRowHeight="25" customHeight="1" outlineLevelCol="5"/>
  <cols>
    <col min="1" max="1" width="16" style="20" customWidth="1"/>
    <col min="2" max="2" width="13.1272727272727" customWidth="1"/>
    <col min="3" max="3" width="12.6272727272727" customWidth="1"/>
    <col min="4" max="4" width="34.3636363636364" customWidth="1"/>
    <col min="5" max="5" width="17.5454545454545" customWidth="1"/>
  </cols>
  <sheetData>
    <row r="1" ht="43" customHeight="1" spans="1:6">
      <c r="A1" s="21" t="s">
        <v>0</v>
      </c>
      <c r="B1" s="22"/>
      <c r="C1" s="22"/>
      <c r="D1" s="22"/>
      <c r="E1" s="22"/>
      <c r="F1" s="23"/>
    </row>
    <row r="2" customHeight="1" spans="1:6">
      <c r="A2" s="57" t="s">
        <v>1</v>
      </c>
      <c r="B2" s="4"/>
      <c r="C2" s="58" t="s">
        <v>2</v>
      </c>
      <c r="D2" s="58" t="s">
        <v>3</v>
      </c>
      <c r="E2" s="24" t="s">
        <v>4</v>
      </c>
      <c r="F2" s="24" t="s">
        <v>5</v>
      </c>
    </row>
    <row r="3" customHeight="1" spans="1:6">
      <c r="A3" s="25" t="s">
        <v>6</v>
      </c>
      <c r="B3" s="13"/>
      <c r="C3" s="26" t="s">
        <v>7</v>
      </c>
      <c r="D3" s="26" t="s">
        <v>8</v>
      </c>
      <c r="E3" s="26">
        <v>120</v>
      </c>
      <c r="F3" s="13">
        <v>176</v>
      </c>
    </row>
    <row r="4" customHeight="1" spans="1:6">
      <c r="A4" s="13"/>
      <c r="B4" s="13"/>
      <c r="C4" s="26"/>
      <c r="D4" s="26" t="s">
        <v>9</v>
      </c>
      <c r="E4" s="26">
        <v>35</v>
      </c>
      <c r="F4" s="13"/>
    </row>
    <row r="5" customHeight="1" spans="1:6">
      <c r="A5" s="13"/>
      <c r="B5" s="13"/>
      <c r="C5" s="26"/>
      <c r="D5" s="26" t="s">
        <v>10</v>
      </c>
      <c r="E5" s="26">
        <v>21</v>
      </c>
      <c r="F5" s="13"/>
    </row>
    <row r="6" customHeight="1" spans="1:6">
      <c r="A6" s="13"/>
      <c r="B6" s="13"/>
      <c r="C6" s="59" t="s">
        <v>11</v>
      </c>
      <c r="D6" s="26" t="s">
        <v>12</v>
      </c>
      <c r="E6" s="26">
        <v>5</v>
      </c>
      <c r="F6" s="13">
        <v>90</v>
      </c>
    </row>
    <row r="7" customHeight="1" spans="1:6">
      <c r="A7" s="13"/>
      <c r="B7" s="13"/>
      <c r="C7" s="26"/>
      <c r="D7" s="26" t="s">
        <v>13</v>
      </c>
      <c r="E7" s="26">
        <v>26</v>
      </c>
      <c r="F7" s="13"/>
    </row>
    <row r="8" customHeight="1" spans="1:6">
      <c r="A8" s="13"/>
      <c r="B8" s="13"/>
      <c r="C8" s="26"/>
      <c r="D8" s="26" t="s">
        <v>14</v>
      </c>
      <c r="E8" s="26">
        <v>5</v>
      </c>
      <c r="F8" s="13"/>
    </row>
    <row r="9" customHeight="1" spans="1:6">
      <c r="A9" s="13"/>
      <c r="B9" s="13"/>
      <c r="C9" s="26"/>
      <c r="D9" s="26" t="s">
        <v>15</v>
      </c>
      <c r="E9" s="26">
        <v>54</v>
      </c>
      <c r="F9" s="13"/>
    </row>
    <row r="10" customHeight="1" spans="1:6">
      <c r="A10" s="13"/>
      <c r="B10" s="13"/>
      <c r="C10" s="26" t="s">
        <v>16</v>
      </c>
      <c r="D10" s="26" t="s">
        <v>17</v>
      </c>
      <c r="E10" s="26">
        <v>8</v>
      </c>
      <c r="F10" s="13">
        <v>8</v>
      </c>
    </row>
    <row r="11" customHeight="1" spans="1:6">
      <c r="A11" s="25" t="s">
        <v>18</v>
      </c>
      <c r="B11" s="13"/>
      <c r="C11" s="26" t="s">
        <v>7</v>
      </c>
      <c r="D11" s="26" t="s">
        <v>19</v>
      </c>
      <c r="E11" s="26">
        <v>188</v>
      </c>
      <c r="F11" s="13">
        <v>188</v>
      </c>
    </row>
    <row r="12" customHeight="1" spans="1:6">
      <c r="A12" s="13"/>
      <c r="B12" s="13"/>
      <c r="C12" s="59" t="s">
        <v>11</v>
      </c>
      <c r="D12" s="26" t="s">
        <v>20</v>
      </c>
      <c r="E12" s="26">
        <v>54</v>
      </c>
      <c r="F12" s="13">
        <v>54</v>
      </c>
    </row>
    <row r="13" customHeight="1" spans="1:6">
      <c r="A13" s="25" t="s">
        <v>21</v>
      </c>
      <c r="B13" s="13"/>
      <c r="C13" s="26" t="s">
        <v>7</v>
      </c>
      <c r="D13" s="26" t="s">
        <v>22</v>
      </c>
      <c r="E13" s="26">
        <v>52</v>
      </c>
      <c r="F13" s="13">
        <v>202</v>
      </c>
    </row>
    <row r="14" customHeight="1" spans="1:6">
      <c r="A14" s="13"/>
      <c r="B14" s="13"/>
      <c r="C14" s="26"/>
      <c r="D14" s="26" t="s">
        <v>23</v>
      </c>
      <c r="E14" s="26">
        <v>31</v>
      </c>
      <c r="F14" s="13"/>
    </row>
    <row r="15" customHeight="1" spans="1:6">
      <c r="A15" s="13"/>
      <c r="B15" s="13"/>
      <c r="C15" s="26"/>
      <c r="D15" s="26" t="s">
        <v>24</v>
      </c>
      <c r="E15" s="26">
        <v>77</v>
      </c>
      <c r="F15" s="13"/>
    </row>
    <row r="16" customHeight="1" spans="1:6">
      <c r="A16" s="13"/>
      <c r="B16" s="13"/>
      <c r="C16" s="26"/>
      <c r="D16" s="26" t="s">
        <v>25</v>
      </c>
      <c r="E16" s="26">
        <v>42</v>
      </c>
      <c r="F16" s="13"/>
    </row>
    <row r="17" customHeight="1" spans="1:6">
      <c r="A17" s="13"/>
      <c r="B17" s="13"/>
      <c r="C17" s="59" t="s">
        <v>11</v>
      </c>
      <c r="D17" s="26" t="s">
        <v>26</v>
      </c>
      <c r="E17" s="26">
        <v>15</v>
      </c>
      <c r="F17" s="13">
        <v>15</v>
      </c>
    </row>
    <row r="18" customHeight="1" spans="1:6">
      <c r="A18" s="25" t="s">
        <v>27</v>
      </c>
      <c r="B18" s="13"/>
      <c r="C18" s="26" t="s">
        <v>7</v>
      </c>
      <c r="D18" s="26" t="s">
        <v>28</v>
      </c>
      <c r="E18" s="26">
        <v>218</v>
      </c>
      <c r="F18" s="13">
        <v>218</v>
      </c>
    </row>
    <row r="19" customHeight="1" spans="1:6">
      <c r="A19" s="13"/>
      <c r="B19" s="13"/>
      <c r="C19" s="59" t="s">
        <v>11</v>
      </c>
      <c r="D19" s="26" t="s">
        <v>29</v>
      </c>
      <c r="E19" s="26">
        <v>1</v>
      </c>
      <c r="F19" s="13">
        <v>112</v>
      </c>
    </row>
    <row r="20" customHeight="1" spans="1:6">
      <c r="A20" s="13"/>
      <c r="B20" s="13"/>
      <c r="C20" s="26"/>
      <c r="D20" s="26" t="s">
        <v>30</v>
      </c>
      <c r="E20" s="26">
        <v>10</v>
      </c>
      <c r="F20" s="13"/>
    </row>
    <row r="21" customHeight="1" spans="1:6">
      <c r="A21" s="13"/>
      <c r="B21" s="13"/>
      <c r="C21" s="26"/>
      <c r="D21" s="26" t="s">
        <v>31</v>
      </c>
      <c r="E21" s="26">
        <v>3</v>
      </c>
      <c r="F21" s="13"/>
    </row>
    <row r="22" customHeight="1" spans="1:6">
      <c r="A22" s="13"/>
      <c r="B22" s="13"/>
      <c r="C22" s="26"/>
      <c r="D22" s="26" t="s">
        <v>32</v>
      </c>
      <c r="E22" s="26">
        <v>8</v>
      </c>
      <c r="F22" s="13"/>
    </row>
    <row r="23" customHeight="1" spans="1:6">
      <c r="A23" s="13"/>
      <c r="B23" s="13"/>
      <c r="C23" s="26"/>
      <c r="D23" s="26" t="s">
        <v>33</v>
      </c>
      <c r="E23" s="26">
        <v>7</v>
      </c>
      <c r="F23" s="13"/>
    </row>
    <row r="24" customHeight="1" spans="1:6">
      <c r="A24" s="13"/>
      <c r="B24" s="13"/>
      <c r="C24" s="26"/>
      <c r="D24" s="26" t="s">
        <v>34</v>
      </c>
      <c r="E24" s="26">
        <v>3</v>
      </c>
      <c r="F24" s="13"/>
    </row>
    <row r="25" customHeight="1" spans="1:6">
      <c r="A25" s="13"/>
      <c r="B25" s="13"/>
      <c r="C25" s="26"/>
      <c r="D25" s="26" t="s">
        <v>35</v>
      </c>
      <c r="E25" s="26">
        <v>34</v>
      </c>
      <c r="F25" s="13"/>
    </row>
    <row r="26" customHeight="1" spans="1:6">
      <c r="A26" s="13"/>
      <c r="B26" s="13"/>
      <c r="C26" s="26"/>
      <c r="D26" s="27" t="s">
        <v>36</v>
      </c>
      <c r="E26" s="26">
        <v>38</v>
      </c>
      <c r="F26" s="13"/>
    </row>
    <row r="27" customHeight="1" spans="1:6">
      <c r="A27" s="13"/>
      <c r="B27" s="13"/>
      <c r="C27" s="26"/>
      <c r="D27" s="26" t="s">
        <v>37</v>
      </c>
      <c r="E27" s="26">
        <v>8</v>
      </c>
      <c r="F27" s="13"/>
    </row>
    <row r="28" customHeight="1" spans="1:6">
      <c r="A28" s="28" t="s">
        <v>38</v>
      </c>
      <c r="B28" s="29"/>
      <c r="C28" s="30" t="s">
        <v>7</v>
      </c>
      <c r="D28" s="26" t="s">
        <v>39</v>
      </c>
      <c r="E28" s="26">
        <v>118</v>
      </c>
      <c r="F28" s="31">
        <v>310</v>
      </c>
    </row>
    <row r="29" customHeight="1" spans="1:6">
      <c r="A29" s="29"/>
      <c r="B29" s="29"/>
      <c r="C29" s="27"/>
      <c r="D29" s="26" t="s">
        <v>40</v>
      </c>
      <c r="E29" s="26">
        <v>54</v>
      </c>
      <c r="F29" s="32"/>
    </row>
    <row r="30" customHeight="1" spans="1:6">
      <c r="A30" s="29"/>
      <c r="B30" s="29"/>
      <c r="C30" s="27"/>
      <c r="D30" s="26" t="s">
        <v>41</v>
      </c>
      <c r="E30" s="26">
        <v>67</v>
      </c>
      <c r="F30" s="32"/>
    </row>
    <row r="31" customHeight="1" spans="1:6">
      <c r="A31" s="29"/>
      <c r="B31" s="29"/>
      <c r="C31" s="27"/>
      <c r="D31" s="26" t="s">
        <v>42</v>
      </c>
      <c r="E31" s="26">
        <v>51</v>
      </c>
      <c r="F31" s="32"/>
    </row>
    <row r="32" customHeight="1" spans="1:6">
      <c r="A32" s="29"/>
      <c r="B32" s="29"/>
      <c r="C32" s="33"/>
      <c r="D32" s="26" t="s">
        <v>43</v>
      </c>
      <c r="E32" s="26">
        <v>20</v>
      </c>
      <c r="F32" s="34"/>
    </row>
    <row r="33" customHeight="1" spans="1:6">
      <c r="A33" s="29"/>
      <c r="B33" s="29"/>
      <c r="C33" s="60" t="s">
        <v>11</v>
      </c>
      <c r="D33" s="26" t="s">
        <v>39</v>
      </c>
      <c r="E33" s="26">
        <v>22</v>
      </c>
      <c r="F33" s="31">
        <v>71</v>
      </c>
    </row>
    <row r="34" customHeight="1" spans="1:6">
      <c r="A34" s="29"/>
      <c r="B34" s="29"/>
      <c r="C34" s="27"/>
      <c r="D34" s="26" t="s">
        <v>44</v>
      </c>
      <c r="E34" s="26">
        <v>16</v>
      </c>
      <c r="F34" s="32"/>
    </row>
    <row r="35" customHeight="1" spans="1:6">
      <c r="A35" s="29"/>
      <c r="B35" s="29"/>
      <c r="C35" s="27"/>
      <c r="D35" s="26" t="s">
        <v>45</v>
      </c>
      <c r="E35" s="26">
        <v>8</v>
      </c>
      <c r="F35" s="32"/>
    </row>
    <row r="36" customHeight="1" spans="1:6">
      <c r="A36" s="29"/>
      <c r="B36" s="29"/>
      <c r="C36" s="27"/>
      <c r="D36" s="26" t="s">
        <v>46</v>
      </c>
      <c r="E36" s="26">
        <v>14</v>
      </c>
      <c r="F36" s="32"/>
    </row>
    <row r="37" customHeight="1" spans="1:6">
      <c r="A37" s="29"/>
      <c r="B37" s="29"/>
      <c r="C37" s="27"/>
      <c r="D37" s="26" t="s">
        <v>41</v>
      </c>
      <c r="E37" s="26">
        <v>7</v>
      </c>
      <c r="F37" s="32"/>
    </row>
    <row r="38" customHeight="1" spans="1:6">
      <c r="A38" s="29"/>
      <c r="B38" s="29"/>
      <c r="C38" s="33"/>
      <c r="D38" s="26" t="s">
        <v>47</v>
      </c>
      <c r="E38" s="26">
        <v>4</v>
      </c>
      <c r="F38" s="34"/>
    </row>
    <row r="39" customHeight="1" spans="1:6">
      <c r="A39" s="29"/>
      <c r="B39" s="29"/>
      <c r="C39" s="33" t="s">
        <v>16</v>
      </c>
      <c r="D39" s="26" t="s">
        <v>48</v>
      </c>
      <c r="E39" s="26">
        <v>3</v>
      </c>
      <c r="F39" s="34">
        <v>3</v>
      </c>
    </row>
    <row r="40" customHeight="1" spans="1:6">
      <c r="A40" s="35" t="s">
        <v>49</v>
      </c>
      <c r="B40" s="34"/>
      <c r="C40" s="59" t="s">
        <v>11</v>
      </c>
      <c r="D40" s="26" t="s">
        <v>50</v>
      </c>
      <c r="E40" s="26">
        <v>4</v>
      </c>
      <c r="F40" s="13">
        <v>20</v>
      </c>
    </row>
    <row r="41" customHeight="1" spans="1:6">
      <c r="A41" s="13"/>
      <c r="B41" s="13"/>
      <c r="C41" s="26"/>
      <c r="D41" s="26" t="s">
        <v>51</v>
      </c>
      <c r="E41" s="26">
        <v>16</v>
      </c>
      <c r="F41" s="13"/>
    </row>
    <row r="42" customHeight="1" spans="1:6">
      <c r="A42" s="25" t="s">
        <v>52</v>
      </c>
      <c r="B42" s="13"/>
      <c r="C42" s="26" t="s">
        <v>7</v>
      </c>
      <c r="D42" s="26" t="s">
        <v>53</v>
      </c>
      <c r="E42" s="26">
        <v>74</v>
      </c>
      <c r="F42" s="13">
        <v>226</v>
      </c>
    </row>
    <row r="43" customHeight="1" spans="1:6">
      <c r="A43" s="13"/>
      <c r="B43" s="13"/>
      <c r="C43" s="26"/>
      <c r="D43" s="26" t="s">
        <v>54</v>
      </c>
      <c r="E43" s="26">
        <v>67</v>
      </c>
      <c r="F43" s="13"/>
    </row>
    <row r="44" customHeight="1" spans="1:6">
      <c r="A44" s="13"/>
      <c r="B44" s="13"/>
      <c r="C44" s="26"/>
      <c r="D44" s="26" t="s">
        <v>55</v>
      </c>
      <c r="E44" s="26">
        <v>46</v>
      </c>
      <c r="F44" s="13"/>
    </row>
    <row r="45" customHeight="1" spans="1:6">
      <c r="A45" s="13"/>
      <c r="B45" s="13"/>
      <c r="C45" s="26"/>
      <c r="D45" s="26" t="s">
        <v>56</v>
      </c>
      <c r="E45" s="26">
        <v>39</v>
      </c>
      <c r="F45" s="13"/>
    </row>
    <row r="46" customHeight="1" spans="1:6">
      <c r="A46" s="13"/>
      <c r="B46" s="13"/>
      <c r="C46" s="59" t="s">
        <v>11</v>
      </c>
      <c r="D46" s="26" t="s">
        <v>57</v>
      </c>
      <c r="E46" s="26">
        <v>25</v>
      </c>
      <c r="F46" s="13">
        <v>72</v>
      </c>
    </row>
    <row r="47" customHeight="1" spans="1:6">
      <c r="A47" s="13"/>
      <c r="B47" s="13"/>
      <c r="C47" s="26"/>
      <c r="D47" s="26" t="s">
        <v>58</v>
      </c>
      <c r="E47" s="26">
        <v>21</v>
      </c>
      <c r="F47" s="13"/>
    </row>
    <row r="48" customHeight="1" spans="1:6">
      <c r="A48" s="13"/>
      <c r="B48" s="13"/>
      <c r="C48" s="26"/>
      <c r="D48" s="26" t="s">
        <v>59</v>
      </c>
      <c r="E48" s="26">
        <v>21</v>
      </c>
      <c r="F48" s="13"/>
    </row>
    <row r="49" customHeight="1" spans="1:6">
      <c r="A49" s="13"/>
      <c r="B49" s="13"/>
      <c r="C49" s="26"/>
      <c r="D49" s="26" t="s">
        <v>60</v>
      </c>
      <c r="E49" s="26">
        <v>5</v>
      </c>
      <c r="F49" s="13"/>
    </row>
    <row r="50" customHeight="1" spans="1:6">
      <c r="A50" s="25" t="s">
        <v>61</v>
      </c>
      <c r="B50" s="13"/>
      <c r="C50" s="26" t="s">
        <v>7</v>
      </c>
      <c r="D50" s="26" t="s">
        <v>62</v>
      </c>
      <c r="E50" s="26">
        <v>113</v>
      </c>
      <c r="F50" s="13">
        <v>113</v>
      </c>
    </row>
    <row r="51" customHeight="1" spans="1:6">
      <c r="A51" s="13"/>
      <c r="B51" s="13"/>
      <c r="C51" s="59" t="s">
        <v>11</v>
      </c>
      <c r="D51" s="26" t="s">
        <v>63</v>
      </c>
      <c r="E51" s="26">
        <v>13</v>
      </c>
      <c r="F51" s="13">
        <v>51</v>
      </c>
    </row>
    <row r="52" customHeight="1" spans="1:6">
      <c r="A52" s="13"/>
      <c r="B52" s="13"/>
      <c r="C52" s="26"/>
      <c r="D52" s="26" t="s">
        <v>62</v>
      </c>
      <c r="E52" s="26">
        <v>38</v>
      </c>
      <c r="F52" s="13"/>
    </row>
    <row r="53" customHeight="1" spans="1:6">
      <c r="A53" s="36" t="s">
        <v>64</v>
      </c>
      <c r="B53" s="37"/>
      <c r="C53" s="30" t="s">
        <v>7</v>
      </c>
      <c r="D53" s="26" t="s">
        <v>65</v>
      </c>
      <c r="E53" s="26">
        <v>326</v>
      </c>
      <c r="F53" s="31">
        <v>572</v>
      </c>
    </row>
    <row r="54" customHeight="1" spans="1:6">
      <c r="A54" s="37"/>
      <c r="B54" s="37"/>
      <c r="C54" s="27"/>
      <c r="D54" s="26" t="s">
        <v>66</v>
      </c>
      <c r="E54" s="26">
        <v>118</v>
      </c>
      <c r="F54" s="32"/>
    </row>
    <row r="55" customHeight="1" spans="1:6">
      <c r="A55" s="37"/>
      <c r="B55" s="37"/>
      <c r="C55" s="27"/>
      <c r="D55" s="26" t="s">
        <v>67</v>
      </c>
      <c r="E55" s="26">
        <v>57</v>
      </c>
      <c r="F55" s="32"/>
    </row>
    <row r="56" customHeight="1" spans="1:6">
      <c r="A56" s="37"/>
      <c r="B56" s="37"/>
      <c r="C56" s="27"/>
      <c r="D56" s="26" t="s">
        <v>68</v>
      </c>
      <c r="E56" s="26">
        <v>38</v>
      </c>
      <c r="F56" s="32"/>
    </row>
    <row r="57" customHeight="1" spans="1:6">
      <c r="A57" s="37"/>
      <c r="B57" s="37"/>
      <c r="C57" s="33"/>
      <c r="D57" s="26" t="s">
        <v>69</v>
      </c>
      <c r="E57" s="26">
        <v>33</v>
      </c>
      <c r="F57" s="34"/>
    </row>
    <row r="58" customHeight="1" spans="1:6">
      <c r="A58" s="37"/>
      <c r="B58" s="37"/>
      <c r="C58" s="61" t="s">
        <v>11</v>
      </c>
      <c r="D58" s="26" t="s">
        <v>70</v>
      </c>
      <c r="E58" s="26">
        <v>4</v>
      </c>
      <c r="F58" s="13">
        <v>88</v>
      </c>
    </row>
    <row r="59" customHeight="1" spans="1:6">
      <c r="A59" s="37"/>
      <c r="B59" s="37"/>
      <c r="C59" s="27"/>
      <c r="D59" s="26" t="s">
        <v>71</v>
      </c>
      <c r="E59" s="26">
        <v>2</v>
      </c>
      <c r="F59" s="13"/>
    </row>
    <row r="60" customHeight="1" spans="1:6">
      <c r="A60" s="37"/>
      <c r="B60" s="37"/>
      <c r="C60" s="27"/>
      <c r="D60" s="26" t="s">
        <v>72</v>
      </c>
      <c r="E60" s="26">
        <v>24</v>
      </c>
      <c r="F60" s="13"/>
    </row>
    <row r="61" customHeight="1" spans="1:6">
      <c r="A61" s="37"/>
      <c r="B61" s="37"/>
      <c r="C61" s="27"/>
      <c r="D61" s="26" t="s">
        <v>73</v>
      </c>
      <c r="E61" s="26">
        <v>15</v>
      </c>
      <c r="F61" s="13"/>
    </row>
    <row r="62" customHeight="1" spans="1:6">
      <c r="A62" s="37"/>
      <c r="B62" s="37"/>
      <c r="C62" s="27"/>
      <c r="D62" s="26" t="s">
        <v>65</v>
      </c>
      <c r="E62" s="26">
        <v>26</v>
      </c>
      <c r="F62" s="13"/>
    </row>
    <row r="63" customHeight="1" spans="1:6">
      <c r="A63" s="37"/>
      <c r="B63" s="37"/>
      <c r="C63" s="33"/>
      <c r="D63" s="26" t="s">
        <v>46</v>
      </c>
      <c r="E63" s="26">
        <v>17</v>
      </c>
      <c r="F63" s="13"/>
    </row>
    <row r="64" customHeight="1" spans="1:6">
      <c r="A64" s="25" t="s">
        <v>74</v>
      </c>
      <c r="B64" s="13"/>
      <c r="C64" s="26" t="s">
        <v>7</v>
      </c>
      <c r="D64" s="26" t="s">
        <v>75</v>
      </c>
      <c r="E64" s="26">
        <v>112</v>
      </c>
      <c r="F64" s="13">
        <v>230</v>
      </c>
    </row>
    <row r="65" customHeight="1" spans="1:6">
      <c r="A65" s="13"/>
      <c r="B65" s="13"/>
      <c r="C65" s="26"/>
      <c r="D65" s="26" t="s">
        <v>76</v>
      </c>
      <c r="E65" s="26">
        <v>59</v>
      </c>
      <c r="F65" s="13"/>
    </row>
    <row r="66" customHeight="1" spans="1:6">
      <c r="A66" s="13"/>
      <c r="B66" s="13"/>
      <c r="C66" s="26"/>
      <c r="D66" s="26" t="s">
        <v>77</v>
      </c>
      <c r="E66" s="26">
        <v>59</v>
      </c>
      <c r="F66" s="13"/>
    </row>
    <row r="67" customHeight="1" spans="1:6">
      <c r="A67" s="13"/>
      <c r="B67" s="13"/>
      <c r="C67" s="59" t="s">
        <v>11</v>
      </c>
      <c r="D67" s="26" t="s">
        <v>75</v>
      </c>
      <c r="E67" s="26">
        <v>17</v>
      </c>
      <c r="F67" s="13">
        <v>72</v>
      </c>
    </row>
    <row r="68" customHeight="1" spans="1:6">
      <c r="A68" s="13"/>
      <c r="B68" s="13"/>
      <c r="C68" s="26"/>
      <c r="D68" s="26" t="s">
        <v>78</v>
      </c>
      <c r="E68" s="26">
        <v>48</v>
      </c>
      <c r="F68" s="13"/>
    </row>
    <row r="69" customHeight="1" spans="1:6">
      <c r="A69" s="13"/>
      <c r="B69" s="13"/>
      <c r="C69" s="26"/>
      <c r="D69" s="26" t="s">
        <v>79</v>
      </c>
      <c r="E69" s="26">
        <v>7</v>
      </c>
      <c r="F69" s="13"/>
    </row>
    <row r="70" customHeight="1" spans="1:6">
      <c r="A70" s="25" t="s">
        <v>80</v>
      </c>
      <c r="B70" s="13"/>
      <c r="C70" s="26" t="s">
        <v>7</v>
      </c>
      <c r="D70" s="26" t="s">
        <v>81</v>
      </c>
      <c r="E70" s="26">
        <v>61</v>
      </c>
      <c r="F70" s="13">
        <f>SUM(E70:E76)</f>
        <v>573</v>
      </c>
    </row>
    <row r="71" customHeight="1" spans="1:6">
      <c r="A71" s="13"/>
      <c r="B71" s="13"/>
      <c r="C71" s="26"/>
      <c r="D71" s="26" t="s">
        <v>82</v>
      </c>
      <c r="E71" s="26">
        <v>76</v>
      </c>
      <c r="F71" s="13"/>
    </row>
    <row r="72" customHeight="1" spans="1:6">
      <c r="A72" s="13"/>
      <c r="B72" s="13"/>
      <c r="C72" s="26"/>
      <c r="D72" s="26" t="s">
        <v>83</v>
      </c>
      <c r="E72" s="26">
        <v>96</v>
      </c>
      <c r="F72" s="13"/>
    </row>
    <row r="73" customHeight="1" spans="1:6">
      <c r="A73" s="13"/>
      <c r="B73" s="13"/>
      <c r="C73" s="26"/>
      <c r="D73" s="26" t="s">
        <v>84</v>
      </c>
      <c r="E73" s="26">
        <v>22</v>
      </c>
      <c r="F73" s="13"/>
    </row>
    <row r="74" customHeight="1" spans="1:6">
      <c r="A74" s="13"/>
      <c r="B74" s="13"/>
      <c r="C74" s="26"/>
      <c r="D74" s="26" t="s">
        <v>85</v>
      </c>
      <c r="E74" s="26">
        <v>245</v>
      </c>
      <c r="F74" s="13"/>
    </row>
    <row r="75" customHeight="1" spans="1:6">
      <c r="A75" s="13"/>
      <c r="B75" s="13"/>
      <c r="C75" s="26"/>
      <c r="D75" s="26" t="s">
        <v>86</v>
      </c>
      <c r="E75" s="26">
        <v>29</v>
      </c>
      <c r="F75" s="13"/>
    </row>
    <row r="76" customHeight="1" spans="1:6">
      <c r="A76" s="13"/>
      <c r="B76" s="13"/>
      <c r="C76" s="26"/>
      <c r="D76" s="26" t="s">
        <v>87</v>
      </c>
      <c r="E76" s="26">
        <v>44</v>
      </c>
      <c r="F76" s="13"/>
    </row>
    <row r="77" customHeight="1" spans="1:6">
      <c r="A77" s="13"/>
      <c r="B77" s="13"/>
      <c r="C77" s="59" t="s">
        <v>11</v>
      </c>
      <c r="D77" s="13" t="s">
        <v>88</v>
      </c>
      <c r="E77" s="13">
        <v>1</v>
      </c>
      <c r="F77" s="31">
        <v>38</v>
      </c>
    </row>
    <row r="78" customHeight="1" spans="1:6">
      <c r="A78" s="13"/>
      <c r="B78" s="13"/>
      <c r="C78" s="26"/>
      <c r="D78" s="13" t="s">
        <v>89</v>
      </c>
      <c r="E78" s="13">
        <v>3</v>
      </c>
      <c r="F78" s="32"/>
    </row>
    <row r="79" customHeight="1" spans="1:6">
      <c r="A79" s="13"/>
      <c r="B79" s="13"/>
      <c r="C79" s="26"/>
      <c r="D79" s="13" t="s">
        <v>90</v>
      </c>
      <c r="E79" s="13">
        <v>1</v>
      </c>
      <c r="F79" s="32"/>
    </row>
    <row r="80" customHeight="1" spans="1:6">
      <c r="A80" s="13"/>
      <c r="B80" s="13"/>
      <c r="C80" s="26"/>
      <c r="D80" s="26" t="s">
        <v>91</v>
      </c>
      <c r="E80" s="13">
        <v>2</v>
      </c>
      <c r="F80" s="32"/>
    </row>
    <row r="81" customHeight="1" spans="1:6">
      <c r="A81" s="13"/>
      <c r="B81" s="13"/>
      <c r="C81" s="26"/>
      <c r="D81" s="13" t="s">
        <v>92</v>
      </c>
      <c r="E81" s="13">
        <v>2</v>
      </c>
      <c r="F81" s="32"/>
    </row>
    <row r="82" customHeight="1" spans="1:6">
      <c r="A82" s="13"/>
      <c r="B82" s="13"/>
      <c r="C82" s="26"/>
      <c r="D82" s="13" t="s">
        <v>87</v>
      </c>
      <c r="E82" s="13">
        <v>2</v>
      </c>
      <c r="F82" s="32"/>
    </row>
    <row r="83" customHeight="1" spans="1:6">
      <c r="A83" s="13"/>
      <c r="B83" s="13"/>
      <c r="C83" s="26"/>
      <c r="D83" s="13" t="s">
        <v>85</v>
      </c>
      <c r="E83" s="13">
        <v>7</v>
      </c>
      <c r="F83" s="32"/>
    </row>
    <row r="84" customHeight="1" spans="1:6">
      <c r="A84" s="13"/>
      <c r="B84" s="13"/>
      <c r="C84" s="26"/>
      <c r="D84" s="13" t="s">
        <v>93</v>
      </c>
      <c r="E84" s="13">
        <v>3</v>
      </c>
      <c r="F84" s="32"/>
    </row>
    <row r="85" customHeight="1" spans="1:6">
      <c r="A85" s="13"/>
      <c r="B85" s="13"/>
      <c r="C85" s="26"/>
      <c r="D85" s="13" t="s">
        <v>94</v>
      </c>
      <c r="E85" s="13">
        <v>2</v>
      </c>
      <c r="F85" s="32"/>
    </row>
    <row r="86" customHeight="1" spans="1:6">
      <c r="A86" s="13"/>
      <c r="B86" s="13"/>
      <c r="C86" s="26"/>
      <c r="D86" s="13" t="s">
        <v>95</v>
      </c>
      <c r="E86" s="13">
        <v>3</v>
      </c>
      <c r="F86" s="32"/>
    </row>
    <row r="87" customHeight="1" spans="1:6">
      <c r="A87" s="13"/>
      <c r="B87" s="13"/>
      <c r="C87" s="26"/>
      <c r="D87" s="13" t="s">
        <v>96</v>
      </c>
      <c r="E87" s="13">
        <v>2</v>
      </c>
      <c r="F87" s="32"/>
    </row>
    <row r="88" customHeight="1" spans="1:6">
      <c r="A88" s="13"/>
      <c r="B88" s="13"/>
      <c r="C88" s="26"/>
      <c r="D88" s="26" t="s">
        <v>97</v>
      </c>
      <c r="E88" s="26">
        <v>10</v>
      </c>
      <c r="F88" s="34"/>
    </row>
    <row r="89" customHeight="1" spans="1:6">
      <c r="A89" s="13"/>
      <c r="B89" s="13"/>
      <c r="C89" s="62" t="s">
        <v>16</v>
      </c>
      <c r="D89" s="26" t="s">
        <v>91</v>
      </c>
      <c r="E89" s="26">
        <v>15</v>
      </c>
      <c r="F89" s="13">
        <v>15</v>
      </c>
    </row>
    <row r="90" customHeight="1" spans="1:6">
      <c r="A90" s="25" t="s">
        <v>98</v>
      </c>
      <c r="B90" s="13"/>
      <c r="C90" s="26" t="s">
        <v>7</v>
      </c>
      <c r="D90" s="26" t="s">
        <v>99</v>
      </c>
      <c r="E90" s="26">
        <v>41</v>
      </c>
      <c r="F90" s="13">
        <v>57</v>
      </c>
    </row>
    <row r="91" customHeight="1" spans="1:6">
      <c r="A91" s="13"/>
      <c r="B91" s="13"/>
      <c r="C91" s="26"/>
      <c r="D91" s="26" t="s">
        <v>100</v>
      </c>
      <c r="E91" s="26">
        <v>16</v>
      </c>
      <c r="F91" s="13"/>
    </row>
    <row r="92" customHeight="1" spans="1:6">
      <c r="A92" s="13"/>
      <c r="B92" s="13"/>
      <c r="C92" s="59" t="s">
        <v>11</v>
      </c>
      <c r="D92" s="26" t="s">
        <v>101</v>
      </c>
      <c r="E92" s="26">
        <v>14</v>
      </c>
      <c r="F92" s="13">
        <v>19</v>
      </c>
    </row>
    <row r="93" customHeight="1" spans="1:6">
      <c r="A93" s="13"/>
      <c r="B93" s="13"/>
      <c r="C93" s="26"/>
      <c r="D93" s="26" t="s">
        <v>102</v>
      </c>
      <c r="E93" s="26">
        <v>5</v>
      </c>
      <c r="F93" s="13"/>
    </row>
    <row r="94" customHeight="1" spans="1:6">
      <c r="A94" s="25" t="s">
        <v>103</v>
      </c>
      <c r="B94" s="14"/>
      <c r="C94" s="26" t="s">
        <v>7</v>
      </c>
      <c r="D94" s="26" t="s">
        <v>104</v>
      </c>
      <c r="E94" s="26">
        <v>84</v>
      </c>
      <c r="F94" s="13">
        <v>247</v>
      </c>
    </row>
    <row r="95" customHeight="1" spans="1:6">
      <c r="A95" s="14"/>
      <c r="B95" s="14"/>
      <c r="C95" s="26"/>
      <c r="D95" s="26" t="s">
        <v>105</v>
      </c>
      <c r="E95" s="26">
        <v>34</v>
      </c>
      <c r="F95" s="13"/>
    </row>
    <row r="96" customHeight="1" spans="1:6">
      <c r="A96" s="14"/>
      <c r="B96" s="14"/>
      <c r="C96" s="26"/>
      <c r="D96" s="26" t="s">
        <v>106</v>
      </c>
      <c r="E96" s="26">
        <v>67</v>
      </c>
      <c r="F96" s="13"/>
    </row>
    <row r="97" customHeight="1" spans="1:6">
      <c r="A97" s="14"/>
      <c r="B97" s="14"/>
      <c r="C97" s="26"/>
      <c r="D97" s="26" t="s">
        <v>107</v>
      </c>
      <c r="E97" s="26">
        <v>22</v>
      </c>
      <c r="F97" s="13"/>
    </row>
    <row r="98" customHeight="1" spans="1:6">
      <c r="A98" s="14"/>
      <c r="B98" s="14"/>
      <c r="C98" s="26"/>
      <c r="D98" s="26" t="s">
        <v>108</v>
      </c>
      <c r="E98" s="26">
        <v>40</v>
      </c>
      <c r="F98" s="13"/>
    </row>
    <row r="99" customHeight="1" spans="1:6">
      <c r="A99" s="14"/>
      <c r="B99" s="14"/>
      <c r="C99" s="59" t="s">
        <v>11</v>
      </c>
      <c r="D99" s="26" t="s">
        <v>104</v>
      </c>
      <c r="E99" s="26">
        <v>61</v>
      </c>
      <c r="F99" s="13">
        <v>69</v>
      </c>
    </row>
    <row r="100" customHeight="1" spans="1:6">
      <c r="A100" s="14"/>
      <c r="B100" s="14"/>
      <c r="C100" s="26"/>
      <c r="D100" s="26" t="s">
        <v>109</v>
      </c>
      <c r="E100" s="26">
        <v>8</v>
      </c>
      <c r="F100" s="13"/>
    </row>
    <row r="101" customHeight="1" spans="1:6">
      <c r="A101" s="25" t="s">
        <v>110</v>
      </c>
      <c r="B101" s="13"/>
      <c r="C101" s="26" t="s">
        <v>7</v>
      </c>
      <c r="D101" s="26" t="s">
        <v>111</v>
      </c>
      <c r="E101" s="26">
        <v>40</v>
      </c>
      <c r="F101" s="13">
        <v>66</v>
      </c>
    </row>
    <row r="102" customHeight="1" spans="1:6">
      <c r="A102" s="13"/>
      <c r="B102" s="13"/>
      <c r="C102" s="26"/>
      <c r="D102" s="26" t="s">
        <v>112</v>
      </c>
      <c r="E102" s="26">
        <v>26</v>
      </c>
      <c r="F102" s="13"/>
    </row>
    <row r="103" customHeight="1" spans="1:6">
      <c r="A103" s="13"/>
      <c r="B103" s="13"/>
      <c r="C103" s="59" t="s">
        <v>11</v>
      </c>
      <c r="D103" s="26" t="s">
        <v>113</v>
      </c>
      <c r="E103" s="26">
        <v>6</v>
      </c>
      <c r="F103" s="13">
        <v>13</v>
      </c>
    </row>
    <row r="104" customHeight="1" spans="1:6">
      <c r="A104" s="13"/>
      <c r="B104" s="13"/>
      <c r="C104" s="26"/>
      <c r="D104" s="26" t="s">
        <v>114</v>
      </c>
      <c r="E104" s="26">
        <v>7</v>
      </c>
      <c r="F104" s="13"/>
    </row>
    <row r="105" customHeight="1" spans="1:6">
      <c r="A105" s="25" t="s">
        <v>115</v>
      </c>
      <c r="B105" s="13"/>
      <c r="C105" s="26" t="s">
        <v>7</v>
      </c>
      <c r="D105" s="26" t="s">
        <v>116</v>
      </c>
      <c r="E105" s="26">
        <v>92</v>
      </c>
      <c r="F105" s="13">
        <v>280</v>
      </c>
    </row>
    <row r="106" customHeight="1" spans="1:6">
      <c r="A106" s="13"/>
      <c r="B106" s="13"/>
      <c r="C106" s="26"/>
      <c r="D106" s="26" t="s">
        <v>117</v>
      </c>
      <c r="E106" s="26">
        <v>109</v>
      </c>
      <c r="F106" s="13"/>
    </row>
    <row r="107" customHeight="1" spans="1:6">
      <c r="A107" s="13"/>
      <c r="B107" s="13"/>
      <c r="C107" s="26"/>
      <c r="D107" s="26" t="s">
        <v>118</v>
      </c>
      <c r="E107" s="26">
        <v>79</v>
      </c>
      <c r="F107" s="13"/>
    </row>
    <row r="108" customHeight="1" spans="1:6">
      <c r="A108" s="13"/>
      <c r="B108" s="13"/>
      <c r="C108" s="26" t="s">
        <v>11</v>
      </c>
      <c r="D108" s="26" t="s">
        <v>119</v>
      </c>
      <c r="E108" s="26">
        <v>13</v>
      </c>
      <c r="F108" s="13">
        <v>59</v>
      </c>
    </row>
    <row r="109" customHeight="1" spans="1:6">
      <c r="A109" s="13"/>
      <c r="B109" s="13"/>
      <c r="C109" s="26"/>
      <c r="D109" s="26" t="s">
        <v>120</v>
      </c>
      <c r="E109" s="26">
        <v>5</v>
      </c>
      <c r="F109" s="13"/>
    </row>
    <row r="110" customHeight="1" spans="1:6">
      <c r="A110" s="13"/>
      <c r="B110" s="13"/>
      <c r="C110" s="26"/>
      <c r="D110" s="26" t="s">
        <v>45</v>
      </c>
      <c r="E110" s="26">
        <v>7</v>
      </c>
      <c r="F110" s="13"/>
    </row>
    <row r="111" customHeight="1" spans="1:6">
      <c r="A111" s="13"/>
      <c r="B111" s="13"/>
      <c r="C111" s="26"/>
      <c r="D111" s="26" t="s">
        <v>121</v>
      </c>
      <c r="E111" s="26">
        <v>11</v>
      </c>
      <c r="F111" s="13"/>
    </row>
    <row r="112" customHeight="1" spans="1:6">
      <c r="A112" s="13"/>
      <c r="B112" s="13"/>
      <c r="C112" s="26"/>
      <c r="D112" s="26" t="s">
        <v>46</v>
      </c>
      <c r="E112" s="26">
        <v>2</v>
      </c>
      <c r="F112" s="13"/>
    </row>
    <row r="113" customHeight="1" spans="1:6">
      <c r="A113" s="13"/>
      <c r="B113" s="13"/>
      <c r="C113" s="26"/>
      <c r="D113" s="26" t="s">
        <v>122</v>
      </c>
      <c r="E113" s="26">
        <v>21</v>
      </c>
      <c r="F113" s="13"/>
    </row>
    <row r="114" customHeight="1" spans="1:6">
      <c r="A114" s="25" t="s">
        <v>123</v>
      </c>
      <c r="B114" s="13"/>
      <c r="C114" s="26" t="s">
        <v>7</v>
      </c>
      <c r="D114" s="26" t="s">
        <v>124</v>
      </c>
      <c r="E114" s="26">
        <v>161</v>
      </c>
      <c r="F114" s="13">
        <v>876</v>
      </c>
    </row>
    <row r="115" customHeight="1" spans="1:6">
      <c r="A115" s="13"/>
      <c r="B115" s="13"/>
      <c r="C115" s="26"/>
      <c r="D115" s="26" t="s">
        <v>125</v>
      </c>
      <c r="E115" s="26">
        <v>35</v>
      </c>
      <c r="F115" s="13"/>
    </row>
    <row r="116" customHeight="1" spans="1:6">
      <c r="A116" s="13"/>
      <c r="B116" s="13"/>
      <c r="C116" s="26"/>
      <c r="D116" s="26" t="s">
        <v>126</v>
      </c>
      <c r="E116" s="26">
        <v>73</v>
      </c>
      <c r="F116" s="13"/>
    </row>
    <row r="117" customHeight="1" spans="1:6">
      <c r="A117" s="13"/>
      <c r="B117" s="13"/>
      <c r="C117" s="26"/>
      <c r="D117" s="26" t="s">
        <v>127</v>
      </c>
      <c r="E117" s="26">
        <v>116</v>
      </c>
      <c r="F117" s="13"/>
    </row>
    <row r="118" customHeight="1" spans="1:6">
      <c r="A118" s="13"/>
      <c r="B118" s="13"/>
      <c r="C118" s="26"/>
      <c r="D118" s="26" t="s">
        <v>128</v>
      </c>
      <c r="E118" s="26">
        <v>65</v>
      </c>
      <c r="F118" s="13"/>
    </row>
    <row r="119" customHeight="1" spans="1:6">
      <c r="A119" s="13"/>
      <c r="B119" s="13"/>
      <c r="C119" s="26"/>
      <c r="D119" s="26" t="s">
        <v>129</v>
      </c>
      <c r="E119" s="26">
        <v>160</v>
      </c>
      <c r="F119" s="13"/>
    </row>
    <row r="120" customHeight="1" spans="1:6">
      <c r="A120" s="13"/>
      <c r="B120" s="13"/>
      <c r="C120" s="26"/>
      <c r="D120" s="26" t="s">
        <v>130</v>
      </c>
      <c r="E120" s="26">
        <v>18</v>
      </c>
      <c r="F120" s="13"/>
    </row>
    <row r="121" customHeight="1" spans="1:6">
      <c r="A121" s="13"/>
      <c r="B121" s="13"/>
      <c r="C121" s="26"/>
      <c r="D121" s="26" t="s">
        <v>131</v>
      </c>
      <c r="E121" s="26">
        <v>99</v>
      </c>
      <c r="F121" s="13"/>
    </row>
    <row r="122" customHeight="1" spans="1:6">
      <c r="A122" s="13"/>
      <c r="B122" s="13"/>
      <c r="C122" s="26"/>
      <c r="D122" s="26" t="s">
        <v>132</v>
      </c>
      <c r="E122" s="26">
        <v>116</v>
      </c>
      <c r="F122" s="13"/>
    </row>
    <row r="123" customHeight="1" spans="1:6">
      <c r="A123" s="13"/>
      <c r="B123" s="13"/>
      <c r="C123" s="26"/>
      <c r="D123" s="26" t="s">
        <v>133</v>
      </c>
      <c r="E123" s="26">
        <v>33</v>
      </c>
      <c r="F123" s="13"/>
    </row>
    <row r="124" customHeight="1" spans="1:6">
      <c r="A124" s="13"/>
      <c r="B124" s="13"/>
      <c r="C124" s="59" t="s">
        <v>11</v>
      </c>
      <c r="D124" s="26" t="s">
        <v>134</v>
      </c>
      <c r="E124" s="26">
        <v>6</v>
      </c>
      <c r="F124" s="13">
        <v>315</v>
      </c>
    </row>
    <row r="125" customHeight="1" spans="1:6">
      <c r="A125" s="13"/>
      <c r="B125" s="13"/>
      <c r="C125" s="26"/>
      <c r="D125" s="26" t="s">
        <v>135</v>
      </c>
      <c r="E125" s="26">
        <v>126</v>
      </c>
      <c r="F125" s="13"/>
    </row>
    <row r="126" customHeight="1" spans="1:6">
      <c r="A126" s="13"/>
      <c r="B126" s="13"/>
      <c r="C126" s="26"/>
      <c r="D126" s="26" t="s">
        <v>136</v>
      </c>
      <c r="E126" s="26">
        <v>73</v>
      </c>
      <c r="F126" s="13"/>
    </row>
    <row r="127" customHeight="1" spans="1:6">
      <c r="A127" s="13"/>
      <c r="B127" s="13"/>
      <c r="C127" s="26"/>
      <c r="D127" s="26" t="s">
        <v>137</v>
      </c>
      <c r="E127" s="26">
        <v>6</v>
      </c>
      <c r="F127" s="13"/>
    </row>
    <row r="128" customHeight="1" spans="1:6">
      <c r="A128" s="13"/>
      <c r="B128" s="13"/>
      <c r="C128" s="26"/>
      <c r="D128" s="26" t="s">
        <v>138</v>
      </c>
      <c r="E128" s="26">
        <v>1</v>
      </c>
      <c r="F128" s="13"/>
    </row>
    <row r="129" customHeight="1" spans="1:6">
      <c r="A129" s="13"/>
      <c r="B129" s="13"/>
      <c r="C129" s="26"/>
      <c r="D129" s="26" t="s">
        <v>139</v>
      </c>
      <c r="E129" s="26">
        <v>6</v>
      </c>
      <c r="F129" s="13"/>
    </row>
    <row r="130" customHeight="1" spans="1:6">
      <c r="A130" s="13"/>
      <c r="B130" s="13"/>
      <c r="C130" s="26"/>
      <c r="D130" s="26" t="s">
        <v>140</v>
      </c>
      <c r="E130" s="26">
        <v>53</v>
      </c>
      <c r="F130" s="13"/>
    </row>
    <row r="131" customHeight="1" spans="1:6">
      <c r="A131" s="13"/>
      <c r="B131" s="13"/>
      <c r="C131" s="26"/>
      <c r="D131" s="26" t="s">
        <v>141</v>
      </c>
      <c r="E131" s="26">
        <v>16</v>
      </c>
      <c r="F131" s="13"/>
    </row>
    <row r="132" customHeight="1" spans="1:6">
      <c r="A132" s="13"/>
      <c r="B132" s="13"/>
      <c r="C132" s="26"/>
      <c r="D132" s="26" t="s">
        <v>142</v>
      </c>
      <c r="E132" s="26">
        <v>24</v>
      </c>
      <c r="F132" s="13"/>
    </row>
    <row r="133" customHeight="1" spans="1:6">
      <c r="A133" s="13"/>
      <c r="B133" s="13"/>
      <c r="C133" s="26"/>
      <c r="D133" s="26" t="s">
        <v>143</v>
      </c>
      <c r="E133" s="26">
        <v>3</v>
      </c>
      <c r="F133" s="13"/>
    </row>
    <row r="134" customHeight="1" spans="1:6">
      <c r="A134" s="13"/>
      <c r="B134" s="13"/>
      <c r="C134" s="26"/>
      <c r="D134" s="26" t="s">
        <v>126</v>
      </c>
      <c r="E134" s="26">
        <v>1</v>
      </c>
      <c r="F134" s="13"/>
    </row>
    <row r="135" customHeight="1" spans="1:6">
      <c r="A135" s="13"/>
      <c r="B135" s="13"/>
      <c r="C135" s="26" t="s">
        <v>16</v>
      </c>
      <c r="D135" s="26" t="s">
        <v>141</v>
      </c>
      <c r="E135" s="26">
        <v>14</v>
      </c>
      <c r="F135" s="13">
        <v>14</v>
      </c>
    </row>
    <row r="136" ht="42" customHeight="1" spans="1:6">
      <c r="A136" s="25" t="s">
        <v>144</v>
      </c>
      <c r="B136" s="13"/>
      <c r="C136" s="26" t="s">
        <v>7</v>
      </c>
      <c r="D136" s="26" t="s">
        <v>145</v>
      </c>
      <c r="E136" s="26">
        <v>56</v>
      </c>
      <c r="F136" s="13">
        <v>87</v>
      </c>
    </row>
    <row r="137" ht="32" customHeight="1" spans="1:6">
      <c r="A137" s="13"/>
      <c r="B137" s="13"/>
      <c r="C137" s="26"/>
      <c r="D137" s="26" t="s">
        <v>146</v>
      </c>
      <c r="E137" s="26">
        <v>31</v>
      </c>
      <c r="F137" s="13"/>
    </row>
    <row r="138" customHeight="1" spans="1:6">
      <c r="A138" s="25" t="s">
        <v>147</v>
      </c>
      <c r="B138" s="13"/>
      <c r="C138" s="26" t="s">
        <v>7</v>
      </c>
      <c r="D138" s="26" t="s">
        <v>148</v>
      </c>
      <c r="E138" s="26">
        <v>40</v>
      </c>
      <c r="F138" s="38" t="s">
        <v>149</v>
      </c>
    </row>
    <row r="139" customHeight="1" spans="1:6">
      <c r="A139" s="13"/>
      <c r="B139" s="13"/>
      <c r="C139" s="26"/>
      <c r="D139" s="26" t="s">
        <v>150</v>
      </c>
      <c r="E139" s="26">
        <v>35</v>
      </c>
      <c r="F139" s="39"/>
    </row>
    <row r="140" customHeight="1" spans="1:6">
      <c r="A140" s="13"/>
      <c r="B140" s="13"/>
      <c r="C140" s="26"/>
      <c r="D140" s="26" t="s">
        <v>151</v>
      </c>
      <c r="E140" s="26">
        <v>41</v>
      </c>
      <c r="F140" s="39"/>
    </row>
    <row r="141" customHeight="1" spans="1:6">
      <c r="A141" s="13"/>
      <c r="B141" s="13"/>
      <c r="C141" s="26"/>
      <c r="D141" s="26" t="s">
        <v>152</v>
      </c>
      <c r="E141" s="26">
        <v>40</v>
      </c>
      <c r="F141" s="39"/>
    </row>
    <row r="142" customHeight="1" spans="1:6">
      <c r="A142" s="13"/>
      <c r="B142" s="13"/>
      <c r="C142" s="26"/>
      <c r="D142" s="26" t="s">
        <v>153</v>
      </c>
      <c r="E142" s="26">
        <v>39</v>
      </c>
      <c r="F142" s="39"/>
    </row>
    <row r="143" customHeight="1" spans="1:6">
      <c r="A143" s="13"/>
      <c r="B143" s="13"/>
      <c r="C143" s="26"/>
      <c r="D143" s="26" t="s">
        <v>154</v>
      </c>
      <c r="E143" s="26">
        <v>46</v>
      </c>
      <c r="F143" s="39"/>
    </row>
    <row r="144" customHeight="1" spans="1:6">
      <c r="A144" s="13"/>
      <c r="B144" s="13"/>
      <c r="C144" s="63" t="s">
        <v>11</v>
      </c>
      <c r="D144" s="26" t="s">
        <v>155</v>
      </c>
      <c r="E144" s="26">
        <v>15</v>
      </c>
      <c r="F144" s="41">
        <v>129</v>
      </c>
    </row>
    <row r="145" customHeight="1" spans="1:6">
      <c r="A145" s="13"/>
      <c r="B145" s="13"/>
      <c r="C145" s="40"/>
      <c r="D145" s="26" t="s">
        <v>156</v>
      </c>
      <c r="E145" s="26">
        <v>9</v>
      </c>
      <c r="F145" s="41"/>
    </row>
    <row r="146" customHeight="1" spans="1:6">
      <c r="A146" s="13"/>
      <c r="B146" s="13"/>
      <c r="C146" s="40"/>
      <c r="D146" s="26" t="s">
        <v>157</v>
      </c>
      <c r="E146" s="26">
        <v>7</v>
      </c>
      <c r="F146" s="41"/>
    </row>
    <row r="147" customHeight="1" spans="1:6">
      <c r="A147" s="13"/>
      <c r="B147" s="13"/>
      <c r="C147" s="40"/>
      <c r="D147" s="42" t="s">
        <v>158</v>
      </c>
      <c r="E147" s="42">
        <v>68</v>
      </c>
      <c r="F147" s="41"/>
    </row>
    <row r="148" customHeight="1" spans="1:6">
      <c r="A148" s="13"/>
      <c r="B148" s="13"/>
      <c r="C148" s="40"/>
      <c r="D148" s="26" t="s">
        <v>159</v>
      </c>
      <c r="E148" s="26">
        <v>7</v>
      </c>
      <c r="F148" s="41"/>
    </row>
    <row r="149" customHeight="1" spans="1:6">
      <c r="A149" s="13"/>
      <c r="B149" s="13"/>
      <c r="C149" s="40"/>
      <c r="D149" s="26" t="s">
        <v>160</v>
      </c>
      <c r="E149" s="26">
        <v>4</v>
      </c>
      <c r="F149" s="41"/>
    </row>
    <row r="150" customHeight="1" spans="1:6">
      <c r="A150" s="13"/>
      <c r="B150" s="13"/>
      <c r="C150" s="40"/>
      <c r="D150" s="26" t="s">
        <v>161</v>
      </c>
      <c r="E150" s="26">
        <v>8</v>
      </c>
      <c r="F150" s="41"/>
    </row>
    <row r="151" customHeight="1" spans="1:6">
      <c r="A151" s="13"/>
      <c r="B151" s="13"/>
      <c r="C151" s="40"/>
      <c r="D151" s="26" t="s">
        <v>162</v>
      </c>
      <c r="E151" s="26">
        <v>11</v>
      </c>
      <c r="F151" s="41"/>
    </row>
    <row r="152" customHeight="1" spans="1:6">
      <c r="A152" s="25" t="s">
        <v>163</v>
      </c>
      <c r="B152" s="25"/>
      <c r="C152" s="43" t="s">
        <v>7</v>
      </c>
      <c r="D152" s="26" t="s">
        <v>164</v>
      </c>
      <c r="E152" s="26">
        <v>303</v>
      </c>
      <c r="F152" s="13">
        <v>394</v>
      </c>
    </row>
    <row r="153" customHeight="1" spans="1:6">
      <c r="A153" s="25"/>
      <c r="B153" s="25"/>
      <c r="C153" s="43"/>
      <c r="D153" s="26" t="s">
        <v>165</v>
      </c>
      <c r="E153" s="26">
        <v>31</v>
      </c>
      <c r="F153" s="13"/>
    </row>
    <row r="154" customHeight="1" spans="1:6">
      <c r="A154" s="25"/>
      <c r="B154" s="25"/>
      <c r="C154" s="43"/>
      <c r="D154" s="26" t="s">
        <v>166</v>
      </c>
      <c r="E154" s="26">
        <v>60</v>
      </c>
      <c r="F154" s="13"/>
    </row>
    <row r="155" customHeight="1" spans="1:6">
      <c r="A155" s="25"/>
      <c r="B155" s="25"/>
      <c r="C155" s="64" t="s">
        <v>11</v>
      </c>
      <c r="D155" s="26" t="s">
        <v>167</v>
      </c>
      <c r="E155" s="26">
        <v>32</v>
      </c>
      <c r="F155" s="13">
        <v>32</v>
      </c>
    </row>
    <row r="156" customHeight="1" spans="1:6">
      <c r="A156" s="25" t="s">
        <v>168</v>
      </c>
      <c r="B156" s="13"/>
      <c r="C156" s="26" t="s">
        <v>7</v>
      </c>
      <c r="D156" s="26" t="s">
        <v>169</v>
      </c>
      <c r="E156" s="26">
        <v>52</v>
      </c>
      <c r="F156" s="13">
        <v>222</v>
      </c>
    </row>
    <row r="157" customHeight="1" spans="1:6">
      <c r="A157" s="13"/>
      <c r="B157" s="13"/>
      <c r="C157" s="26"/>
      <c r="D157" s="26" t="s">
        <v>170</v>
      </c>
      <c r="E157" s="26">
        <v>40</v>
      </c>
      <c r="F157" s="13"/>
    </row>
    <row r="158" customHeight="1" spans="1:6">
      <c r="A158" s="13"/>
      <c r="B158" s="13"/>
      <c r="C158" s="26"/>
      <c r="D158" s="26" t="s">
        <v>171</v>
      </c>
      <c r="E158" s="26">
        <v>44</v>
      </c>
      <c r="F158" s="13"/>
    </row>
    <row r="159" customHeight="1" spans="1:6">
      <c r="A159" s="13"/>
      <c r="B159" s="13"/>
      <c r="C159" s="26"/>
      <c r="D159" s="26" t="s">
        <v>172</v>
      </c>
      <c r="E159" s="26">
        <v>86</v>
      </c>
      <c r="F159" s="13"/>
    </row>
    <row r="160" customHeight="1" spans="1:6">
      <c r="A160" s="13"/>
      <c r="B160" s="13"/>
      <c r="C160" s="59" t="s">
        <v>11</v>
      </c>
      <c r="D160" s="26" t="s">
        <v>172</v>
      </c>
      <c r="E160" s="26">
        <v>10</v>
      </c>
      <c r="F160" s="13">
        <v>53</v>
      </c>
    </row>
    <row r="161" customHeight="1" spans="1:6">
      <c r="A161" s="13"/>
      <c r="B161" s="13"/>
      <c r="C161" s="26"/>
      <c r="D161" s="26" t="s">
        <v>173</v>
      </c>
      <c r="E161" s="26">
        <v>3</v>
      </c>
      <c r="F161" s="13"/>
    </row>
    <row r="162" customHeight="1" spans="1:6">
      <c r="A162" s="13"/>
      <c r="B162" s="13"/>
      <c r="C162" s="26"/>
      <c r="D162" s="26" t="s">
        <v>174</v>
      </c>
      <c r="E162" s="26">
        <v>6</v>
      </c>
      <c r="F162" s="13"/>
    </row>
    <row r="163" customHeight="1" spans="1:6">
      <c r="A163" s="13"/>
      <c r="B163" s="13"/>
      <c r="C163" s="26"/>
      <c r="D163" s="26" t="s">
        <v>175</v>
      </c>
      <c r="E163" s="26">
        <v>6</v>
      </c>
      <c r="F163" s="13"/>
    </row>
    <row r="164" customHeight="1" spans="1:6">
      <c r="A164" s="13"/>
      <c r="B164" s="13"/>
      <c r="C164" s="26"/>
      <c r="D164" s="26" t="s">
        <v>176</v>
      </c>
      <c r="E164" s="26">
        <v>8</v>
      </c>
      <c r="F164" s="13"/>
    </row>
    <row r="165" customHeight="1" spans="1:6">
      <c r="A165" s="13"/>
      <c r="B165" s="13"/>
      <c r="C165" s="26"/>
      <c r="D165" s="26" t="s">
        <v>177</v>
      </c>
      <c r="E165" s="26">
        <v>8</v>
      </c>
      <c r="F165" s="13"/>
    </row>
    <row r="166" customHeight="1" spans="1:6">
      <c r="A166" s="13"/>
      <c r="B166" s="13"/>
      <c r="C166" s="26"/>
      <c r="D166" s="26" t="s">
        <v>178</v>
      </c>
      <c r="E166" s="26">
        <v>6</v>
      </c>
      <c r="F166" s="13"/>
    </row>
    <row r="167" customHeight="1" spans="1:6">
      <c r="A167" s="13"/>
      <c r="B167" s="13"/>
      <c r="C167" s="26"/>
      <c r="D167" s="26" t="s">
        <v>179</v>
      </c>
      <c r="E167" s="26">
        <v>6</v>
      </c>
      <c r="F167" s="13"/>
    </row>
    <row r="168" customHeight="1" spans="1:6">
      <c r="A168" s="36" t="s">
        <v>180</v>
      </c>
      <c r="B168" s="37"/>
      <c r="C168" s="26" t="s">
        <v>7</v>
      </c>
      <c r="D168" s="26" t="s">
        <v>181</v>
      </c>
      <c r="E168" s="26">
        <v>40</v>
      </c>
      <c r="F168" s="13">
        <v>40</v>
      </c>
    </row>
    <row r="169" customHeight="1" spans="1:6">
      <c r="A169" s="37"/>
      <c r="B169" s="37"/>
      <c r="C169" s="30" t="s">
        <v>11</v>
      </c>
      <c r="D169" s="26" t="s">
        <v>182</v>
      </c>
      <c r="E169" s="26">
        <v>4</v>
      </c>
      <c r="F169" s="31">
        <v>4</v>
      </c>
    </row>
    <row r="170" customHeight="1" spans="1:6">
      <c r="A170" s="25" t="s">
        <v>183</v>
      </c>
      <c r="B170" s="13"/>
      <c r="C170" s="26" t="s">
        <v>7</v>
      </c>
      <c r="D170" s="26" t="s">
        <v>184</v>
      </c>
      <c r="E170" s="26">
        <v>20</v>
      </c>
      <c r="F170" s="13">
        <v>574</v>
      </c>
    </row>
    <row r="171" customHeight="1" spans="1:6">
      <c r="A171" s="13"/>
      <c r="B171" s="13"/>
      <c r="C171" s="26"/>
      <c r="D171" s="26" t="s">
        <v>185</v>
      </c>
      <c r="E171" s="26">
        <v>157</v>
      </c>
      <c r="F171" s="13"/>
    </row>
    <row r="172" customHeight="1" spans="1:6">
      <c r="A172" s="13"/>
      <c r="B172" s="13"/>
      <c r="C172" s="26"/>
      <c r="D172" s="26" t="s">
        <v>186</v>
      </c>
      <c r="E172" s="26">
        <v>59</v>
      </c>
      <c r="F172" s="13"/>
    </row>
    <row r="173" customHeight="1" spans="1:6">
      <c r="A173" s="13"/>
      <c r="B173" s="13"/>
      <c r="C173" s="26"/>
      <c r="D173" s="26" t="s">
        <v>187</v>
      </c>
      <c r="E173" s="26">
        <v>20</v>
      </c>
      <c r="F173" s="13"/>
    </row>
    <row r="174" customHeight="1" spans="1:6">
      <c r="A174" s="13"/>
      <c r="B174" s="13"/>
      <c r="C174" s="26"/>
      <c r="D174" s="26" t="s">
        <v>188</v>
      </c>
      <c r="E174" s="26">
        <v>65</v>
      </c>
      <c r="F174" s="13"/>
    </row>
    <row r="175" customHeight="1" spans="1:6">
      <c r="A175" s="13"/>
      <c r="B175" s="13"/>
      <c r="C175" s="26"/>
      <c r="D175" s="26" t="s">
        <v>189</v>
      </c>
      <c r="E175" s="26">
        <v>68</v>
      </c>
      <c r="F175" s="13"/>
    </row>
    <row r="176" customHeight="1" spans="1:6">
      <c r="A176" s="13"/>
      <c r="B176" s="13"/>
      <c r="C176" s="26"/>
      <c r="D176" s="26" t="s">
        <v>190</v>
      </c>
      <c r="E176" s="26">
        <v>57</v>
      </c>
      <c r="F176" s="13"/>
    </row>
    <row r="177" customHeight="1" spans="1:6">
      <c r="A177" s="13"/>
      <c r="B177" s="13"/>
      <c r="C177" s="26"/>
      <c r="D177" s="26" t="s">
        <v>191</v>
      </c>
      <c r="E177" s="26">
        <v>28</v>
      </c>
      <c r="F177" s="13"/>
    </row>
    <row r="178" customHeight="1" spans="1:6">
      <c r="A178" s="13"/>
      <c r="B178" s="13"/>
      <c r="C178" s="26"/>
      <c r="D178" s="26" t="s">
        <v>192</v>
      </c>
      <c r="E178" s="26">
        <v>53</v>
      </c>
      <c r="F178" s="13"/>
    </row>
    <row r="179" customHeight="1" spans="1:6">
      <c r="A179" s="13"/>
      <c r="B179" s="13"/>
      <c r="C179" s="26"/>
      <c r="D179" s="26" t="s">
        <v>193</v>
      </c>
      <c r="E179" s="26">
        <v>47</v>
      </c>
      <c r="F179" s="13"/>
    </row>
    <row r="180" customHeight="1" spans="1:6">
      <c r="A180" s="13"/>
      <c r="B180" s="13"/>
      <c r="C180" s="60" t="s">
        <v>11</v>
      </c>
      <c r="D180" s="26" t="s">
        <v>194</v>
      </c>
      <c r="E180" s="26">
        <v>3</v>
      </c>
      <c r="F180" s="31">
        <v>90</v>
      </c>
    </row>
    <row r="181" customHeight="1" spans="1:6">
      <c r="A181" s="13"/>
      <c r="B181" s="13"/>
      <c r="C181" s="27"/>
      <c r="D181" s="26" t="s">
        <v>195</v>
      </c>
      <c r="E181" s="26">
        <v>19</v>
      </c>
      <c r="F181" s="32"/>
    </row>
    <row r="182" customHeight="1" spans="1:6">
      <c r="A182" s="13"/>
      <c r="B182" s="13"/>
      <c r="C182" s="27"/>
      <c r="D182" s="26" t="s">
        <v>196</v>
      </c>
      <c r="E182" s="26">
        <v>5</v>
      </c>
      <c r="F182" s="32"/>
    </row>
    <row r="183" customHeight="1" spans="1:6">
      <c r="A183" s="13"/>
      <c r="B183" s="13"/>
      <c r="C183" s="27"/>
      <c r="D183" s="26" t="s">
        <v>197</v>
      </c>
      <c r="E183" s="26">
        <v>3</v>
      </c>
      <c r="F183" s="32"/>
    </row>
    <row r="184" customHeight="1" spans="1:6">
      <c r="A184" s="13"/>
      <c r="B184" s="13"/>
      <c r="C184" s="27"/>
      <c r="D184" s="26" t="s">
        <v>198</v>
      </c>
      <c r="E184" s="26">
        <v>6</v>
      </c>
      <c r="F184" s="32"/>
    </row>
    <row r="185" customHeight="1" spans="1:6">
      <c r="A185" s="13"/>
      <c r="B185" s="13"/>
      <c r="C185" s="27"/>
      <c r="D185" s="26" t="s">
        <v>199</v>
      </c>
      <c r="E185" s="26">
        <v>11</v>
      </c>
      <c r="F185" s="32"/>
    </row>
    <row r="186" customHeight="1" spans="1:6">
      <c r="A186" s="13"/>
      <c r="B186" s="13"/>
      <c r="C186" s="27"/>
      <c r="D186" s="26" t="s">
        <v>200</v>
      </c>
      <c r="E186" s="26">
        <v>5</v>
      </c>
      <c r="F186" s="32"/>
    </row>
    <row r="187" customHeight="1" spans="1:6">
      <c r="A187" s="13"/>
      <c r="B187" s="13"/>
      <c r="C187" s="27"/>
      <c r="D187" s="26" t="s">
        <v>201</v>
      </c>
      <c r="E187" s="26">
        <v>18</v>
      </c>
      <c r="F187" s="32"/>
    </row>
    <row r="188" customHeight="1" spans="1:6">
      <c r="A188" s="13"/>
      <c r="B188" s="13"/>
      <c r="C188" s="27"/>
      <c r="D188" s="26" t="s">
        <v>202</v>
      </c>
      <c r="E188" s="26">
        <v>2</v>
      </c>
      <c r="F188" s="32"/>
    </row>
    <row r="189" customHeight="1" spans="1:6">
      <c r="A189" s="13"/>
      <c r="B189" s="13"/>
      <c r="C189" s="27"/>
      <c r="D189" s="26" t="s">
        <v>203</v>
      </c>
      <c r="E189" s="26">
        <v>6</v>
      </c>
      <c r="F189" s="32"/>
    </row>
    <row r="190" customHeight="1" spans="1:6">
      <c r="A190" s="13"/>
      <c r="B190" s="13"/>
      <c r="C190" s="27"/>
      <c r="D190" s="26" t="s">
        <v>204</v>
      </c>
      <c r="E190" s="26">
        <v>2</v>
      </c>
      <c r="F190" s="32"/>
    </row>
    <row r="191" customHeight="1" spans="1:6">
      <c r="A191" s="13"/>
      <c r="B191" s="13"/>
      <c r="C191" s="27"/>
      <c r="D191" s="26" t="s">
        <v>205</v>
      </c>
      <c r="E191" s="26">
        <v>5</v>
      </c>
      <c r="F191" s="32"/>
    </row>
    <row r="192" customHeight="1" spans="1:6">
      <c r="A192" s="13"/>
      <c r="B192" s="13"/>
      <c r="C192" s="27"/>
      <c r="D192" s="26" t="s">
        <v>206</v>
      </c>
      <c r="E192" s="26">
        <v>2</v>
      </c>
      <c r="F192" s="32"/>
    </row>
    <row r="193" customHeight="1" spans="1:6">
      <c r="A193" s="13"/>
      <c r="B193" s="13"/>
      <c r="C193" s="33"/>
      <c r="D193" s="26" t="s">
        <v>207</v>
      </c>
      <c r="E193" s="26">
        <v>3</v>
      </c>
      <c r="F193" s="32"/>
    </row>
    <row r="194" customHeight="1" spans="1:6">
      <c r="A194" s="25" t="s">
        <v>208</v>
      </c>
      <c r="B194" s="13"/>
      <c r="C194" s="26" t="s">
        <v>7</v>
      </c>
      <c r="D194" s="44" t="s">
        <v>209</v>
      </c>
      <c r="E194" s="44">
        <v>257</v>
      </c>
      <c r="F194" s="13">
        <v>340</v>
      </c>
    </row>
    <row r="195" customHeight="1" spans="1:6">
      <c r="A195" s="13"/>
      <c r="B195" s="13"/>
      <c r="C195" s="26"/>
      <c r="D195" s="44" t="s">
        <v>210</v>
      </c>
      <c r="E195" s="26">
        <v>40</v>
      </c>
      <c r="F195" s="13"/>
    </row>
    <row r="196" customHeight="1" spans="1:6">
      <c r="A196" s="13"/>
      <c r="B196" s="13"/>
      <c r="C196" s="26"/>
      <c r="D196" s="44" t="s">
        <v>211</v>
      </c>
      <c r="E196" s="26">
        <v>43</v>
      </c>
      <c r="F196" s="13"/>
    </row>
    <row r="197" customHeight="1" spans="1:6">
      <c r="A197" s="13"/>
      <c r="B197" s="13"/>
      <c r="C197" s="60" t="s">
        <v>11</v>
      </c>
      <c r="D197" s="44" t="s">
        <v>212</v>
      </c>
      <c r="E197" s="44">
        <v>6</v>
      </c>
      <c r="F197" s="31">
        <v>61</v>
      </c>
    </row>
    <row r="198" customHeight="1" spans="1:6">
      <c r="A198" s="13"/>
      <c r="B198" s="13"/>
      <c r="C198" s="27"/>
      <c r="D198" s="44" t="s">
        <v>213</v>
      </c>
      <c r="E198" s="44">
        <v>6</v>
      </c>
      <c r="F198" s="32"/>
    </row>
    <row r="199" customHeight="1" spans="1:6">
      <c r="A199" s="13"/>
      <c r="B199" s="13"/>
      <c r="C199" s="27"/>
      <c r="D199" s="44" t="s">
        <v>214</v>
      </c>
      <c r="E199" s="44">
        <v>3</v>
      </c>
      <c r="F199" s="32"/>
    </row>
    <row r="200" customHeight="1" spans="1:6">
      <c r="A200" s="13"/>
      <c r="B200" s="13"/>
      <c r="C200" s="27"/>
      <c r="D200" s="44" t="s">
        <v>215</v>
      </c>
      <c r="E200" s="44">
        <v>17</v>
      </c>
      <c r="F200" s="32"/>
    </row>
    <row r="201" customHeight="1" spans="1:6">
      <c r="A201" s="13"/>
      <c r="B201" s="13"/>
      <c r="C201" s="27"/>
      <c r="D201" s="44" t="s">
        <v>216</v>
      </c>
      <c r="E201" s="26">
        <v>12</v>
      </c>
      <c r="F201" s="32"/>
    </row>
    <row r="202" customHeight="1" spans="1:6">
      <c r="A202" s="13"/>
      <c r="B202" s="13"/>
      <c r="C202" s="27"/>
      <c r="D202" s="44" t="s">
        <v>217</v>
      </c>
      <c r="E202" s="44">
        <v>3</v>
      </c>
      <c r="F202" s="32"/>
    </row>
    <row r="203" customHeight="1" spans="1:6">
      <c r="A203" s="13"/>
      <c r="B203" s="13"/>
      <c r="C203" s="33"/>
      <c r="D203" s="44" t="s">
        <v>218</v>
      </c>
      <c r="E203" s="26">
        <v>14</v>
      </c>
      <c r="F203" s="34"/>
    </row>
    <row r="204" customHeight="1" spans="1:6">
      <c r="A204" s="25" t="s">
        <v>219</v>
      </c>
      <c r="B204" s="13"/>
      <c r="C204" s="26" t="s">
        <v>7</v>
      </c>
      <c r="D204" s="26" t="s">
        <v>220</v>
      </c>
      <c r="E204" s="26">
        <v>37</v>
      </c>
      <c r="F204" s="13">
        <v>239</v>
      </c>
    </row>
    <row r="205" customHeight="1" spans="1:6">
      <c r="A205" s="13"/>
      <c r="B205" s="13"/>
      <c r="C205" s="26"/>
      <c r="D205" s="26" t="s">
        <v>221</v>
      </c>
      <c r="E205" s="26">
        <v>55</v>
      </c>
      <c r="F205" s="13"/>
    </row>
    <row r="206" customHeight="1" spans="1:6">
      <c r="A206" s="13"/>
      <c r="B206" s="13"/>
      <c r="C206" s="26"/>
      <c r="D206" s="26" t="s">
        <v>222</v>
      </c>
      <c r="E206" s="26">
        <v>36</v>
      </c>
      <c r="F206" s="13"/>
    </row>
    <row r="207" customHeight="1" spans="1:6">
      <c r="A207" s="13"/>
      <c r="B207" s="13"/>
      <c r="C207" s="26"/>
      <c r="D207" s="26" t="s">
        <v>223</v>
      </c>
      <c r="E207" s="26">
        <v>71</v>
      </c>
      <c r="F207" s="13"/>
    </row>
    <row r="208" customHeight="1" spans="1:6">
      <c r="A208" s="13"/>
      <c r="B208" s="13"/>
      <c r="C208" s="26"/>
      <c r="D208" s="26" t="s">
        <v>224</v>
      </c>
      <c r="E208" s="26">
        <v>40</v>
      </c>
      <c r="F208" s="13"/>
    </row>
    <row r="209" customHeight="1" spans="1:6">
      <c r="A209" s="13"/>
      <c r="B209" s="13"/>
      <c r="C209" s="26" t="s">
        <v>11</v>
      </c>
      <c r="D209" s="26" t="s">
        <v>225</v>
      </c>
      <c r="E209" s="26">
        <v>39</v>
      </c>
      <c r="F209" s="13">
        <v>86</v>
      </c>
    </row>
    <row r="210" customHeight="1" spans="1:6">
      <c r="A210" s="13"/>
      <c r="B210" s="13"/>
      <c r="C210" s="26"/>
      <c r="D210" s="26" t="s">
        <v>15</v>
      </c>
      <c r="E210" s="26">
        <v>36</v>
      </c>
      <c r="F210" s="13"/>
    </row>
    <row r="211" customHeight="1" spans="1:6">
      <c r="A211" s="13"/>
      <c r="B211" s="13"/>
      <c r="C211" s="26"/>
      <c r="D211" s="26" t="s">
        <v>226</v>
      </c>
      <c r="E211" s="26">
        <v>3</v>
      </c>
      <c r="F211" s="13"/>
    </row>
    <row r="212" customHeight="1" spans="1:6">
      <c r="A212" s="13"/>
      <c r="B212" s="13"/>
      <c r="C212" s="26"/>
      <c r="D212" s="26" t="s">
        <v>227</v>
      </c>
      <c r="E212" s="26">
        <v>8</v>
      </c>
      <c r="F212" s="13"/>
    </row>
    <row r="213" customHeight="1" spans="1:6">
      <c r="A213" s="13"/>
      <c r="B213" s="13"/>
      <c r="C213" s="26" t="s">
        <v>16</v>
      </c>
      <c r="D213" s="26" t="s">
        <v>12</v>
      </c>
      <c r="E213" s="26">
        <v>6</v>
      </c>
      <c r="F213" s="13">
        <v>6</v>
      </c>
    </row>
    <row r="214" customHeight="1" spans="1:6">
      <c r="A214" s="25" t="s">
        <v>228</v>
      </c>
      <c r="B214" s="13"/>
      <c r="C214" s="26" t="s">
        <v>7</v>
      </c>
      <c r="D214" s="26" t="s">
        <v>229</v>
      </c>
      <c r="E214" s="26">
        <v>45</v>
      </c>
      <c r="F214" s="13">
        <v>151</v>
      </c>
    </row>
    <row r="215" customHeight="1" spans="1:6">
      <c r="A215" s="13"/>
      <c r="B215" s="13"/>
      <c r="C215" s="26"/>
      <c r="D215" s="26" t="s">
        <v>230</v>
      </c>
      <c r="E215" s="26">
        <v>45</v>
      </c>
      <c r="F215" s="13"/>
    </row>
    <row r="216" customHeight="1" spans="1:6">
      <c r="A216" s="13"/>
      <c r="B216" s="13"/>
      <c r="C216" s="26"/>
      <c r="D216" s="26" t="s">
        <v>231</v>
      </c>
      <c r="E216" s="26">
        <v>41</v>
      </c>
      <c r="F216" s="13"/>
    </row>
    <row r="217" customHeight="1" spans="1:6">
      <c r="A217" s="13"/>
      <c r="B217" s="13"/>
      <c r="C217" s="26"/>
      <c r="D217" s="26" t="s">
        <v>232</v>
      </c>
      <c r="E217" s="26">
        <v>20</v>
      </c>
      <c r="F217" s="13"/>
    </row>
    <row r="218" customHeight="1" spans="1:6">
      <c r="A218" s="13"/>
      <c r="B218" s="13"/>
      <c r="C218" s="59" t="s">
        <v>11</v>
      </c>
      <c r="D218" s="26" t="s">
        <v>233</v>
      </c>
      <c r="E218" s="26">
        <v>6</v>
      </c>
      <c r="F218" s="13">
        <v>10</v>
      </c>
    </row>
    <row r="219" customHeight="1" spans="1:6">
      <c r="A219" s="31"/>
      <c r="B219" s="31"/>
      <c r="C219" s="26"/>
      <c r="D219" s="26" t="s">
        <v>234</v>
      </c>
      <c r="E219" s="26">
        <v>4</v>
      </c>
      <c r="F219" s="13"/>
    </row>
    <row r="220" customHeight="1" spans="1:6">
      <c r="A220" s="25" t="s">
        <v>235</v>
      </c>
      <c r="B220" s="13"/>
      <c r="C220" s="45" t="s">
        <v>7</v>
      </c>
      <c r="D220" s="26" t="s">
        <v>236</v>
      </c>
      <c r="E220" s="26">
        <v>515</v>
      </c>
      <c r="F220" s="46">
        <v>569</v>
      </c>
    </row>
    <row r="221" customHeight="1" spans="1:6">
      <c r="A221" s="13"/>
      <c r="B221" s="13"/>
      <c r="C221" s="47"/>
      <c r="D221" s="26" t="s">
        <v>237</v>
      </c>
      <c r="E221" s="26">
        <v>52</v>
      </c>
      <c r="F221" s="48"/>
    </row>
    <row r="222" ht="47" customHeight="1" spans="1:6">
      <c r="A222" s="13"/>
      <c r="B222" s="13"/>
      <c r="C222" s="47" t="s">
        <v>7</v>
      </c>
      <c r="D222" s="49" t="s">
        <v>238</v>
      </c>
      <c r="E222" s="26">
        <v>2</v>
      </c>
      <c r="F222" s="50"/>
    </row>
    <row r="223" ht="42" customHeight="1" spans="1:6">
      <c r="A223" s="25" t="s">
        <v>239</v>
      </c>
      <c r="B223" s="13"/>
      <c r="C223" s="26" t="s">
        <v>7</v>
      </c>
      <c r="D223" s="26" t="s">
        <v>240</v>
      </c>
      <c r="E223" s="26">
        <v>48</v>
      </c>
      <c r="F223" s="26">
        <v>48</v>
      </c>
    </row>
    <row r="224" customHeight="1" spans="1:6">
      <c r="A224" s="14" t="s">
        <v>241</v>
      </c>
      <c r="B224" s="14"/>
      <c r="C224" s="26" t="s">
        <v>16</v>
      </c>
      <c r="D224" s="26" t="s">
        <v>242</v>
      </c>
      <c r="E224" s="26">
        <v>5</v>
      </c>
      <c r="F224" s="13">
        <v>31</v>
      </c>
    </row>
    <row r="225" customHeight="1" spans="1:6">
      <c r="A225" s="14"/>
      <c r="B225" s="14"/>
      <c r="C225" s="26"/>
      <c r="D225" s="26" t="s">
        <v>243</v>
      </c>
      <c r="E225" s="26">
        <v>1</v>
      </c>
      <c r="F225" s="13"/>
    </row>
    <row r="226" customHeight="1" spans="1:6">
      <c r="A226" s="14"/>
      <c r="B226" s="14"/>
      <c r="C226" s="26"/>
      <c r="D226" s="26" t="s">
        <v>244</v>
      </c>
      <c r="E226" s="26">
        <v>5</v>
      </c>
      <c r="F226" s="13"/>
    </row>
    <row r="227" customHeight="1" spans="1:6">
      <c r="A227" s="14"/>
      <c r="B227" s="14"/>
      <c r="C227" s="26"/>
      <c r="D227" s="26" t="s">
        <v>245</v>
      </c>
      <c r="E227" s="26">
        <v>4</v>
      </c>
      <c r="F227" s="13"/>
    </row>
    <row r="228" customHeight="1" spans="1:6">
      <c r="A228" s="14"/>
      <c r="B228" s="14"/>
      <c r="C228" s="26"/>
      <c r="D228" s="26" t="s">
        <v>246</v>
      </c>
      <c r="E228" s="26">
        <v>12</v>
      </c>
      <c r="F228" s="13"/>
    </row>
    <row r="229" customHeight="1" spans="1:6">
      <c r="A229" s="14"/>
      <c r="B229" s="14"/>
      <c r="C229" s="26"/>
      <c r="D229" s="26" t="s">
        <v>247</v>
      </c>
      <c r="E229" s="26">
        <v>4</v>
      </c>
      <c r="F229" s="13"/>
    </row>
    <row r="230" customHeight="1" spans="1:6">
      <c r="A230" s="14"/>
      <c r="B230" s="14"/>
      <c r="C230" s="59" t="s">
        <v>11</v>
      </c>
      <c r="D230" s="26" t="s">
        <v>242</v>
      </c>
      <c r="E230" s="26">
        <v>43</v>
      </c>
      <c r="F230" s="26">
        <v>566</v>
      </c>
    </row>
    <row r="231" customHeight="1" spans="1:6">
      <c r="A231" s="14"/>
      <c r="B231" s="14"/>
      <c r="C231" s="26"/>
      <c r="D231" s="26" t="s">
        <v>248</v>
      </c>
      <c r="E231" s="26">
        <v>12</v>
      </c>
      <c r="F231" s="26"/>
    </row>
    <row r="232" customHeight="1" spans="1:6">
      <c r="A232" s="14"/>
      <c r="B232" s="14"/>
      <c r="C232" s="26"/>
      <c r="D232" s="26" t="s">
        <v>249</v>
      </c>
      <c r="E232" s="26">
        <v>35</v>
      </c>
      <c r="F232" s="26"/>
    </row>
    <row r="233" customHeight="1" spans="1:6">
      <c r="A233" s="14"/>
      <c r="B233" s="14"/>
      <c r="C233" s="26"/>
      <c r="D233" s="26" t="s">
        <v>250</v>
      </c>
      <c r="E233" s="26">
        <v>17</v>
      </c>
      <c r="F233" s="26"/>
    </row>
    <row r="234" customHeight="1" spans="1:6">
      <c r="A234" s="14"/>
      <c r="B234" s="14"/>
      <c r="C234" s="26"/>
      <c r="D234" s="26" t="s">
        <v>251</v>
      </c>
      <c r="E234" s="26">
        <v>2</v>
      </c>
      <c r="F234" s="26"/>
    </row>
    <row r="235" customHeight="1" spans="1:6">
      <c r="A235" s="14"/>
      <c r="B235" s="14"/>
      <c r="C235" s="26"/>
      <c r="D235" s="26" t="s">
        <v>252</v>
      </c>
      <c r="E235" s="26">
        <v>12</v>
      </c>
      <c r="F235" s="26"/>
    </row>
    <row r="236" customHeight="1" spans="1:6">
      <c r="A236" s="14"/>
      <c r="B236" s="14"/>
      <c r="C236" s="26"/>
      <c r="D236" s="26" t="s">
        <v>243</v>
      </c>
      <c r="E236" s="26">
        <v>11</v>
      </c>
      <c r="F236" s="26"/>
    </row>
    <row r="237" customHeight="1" spans="1:6">
      <c r="A237" s="14"/>
      <c r="B237" s="14"/>
      <c r="C237" s="26"/>
      <c r="D237" s="26" t="s">
        <v>253</v>
      </c>
      <c r="E237" s="26">
        <v>6</v>
      </c>
      <c r="F237" s="26"/>
    </row>
    <row r="238" customHeight="1" spans="1:6">
      <c r="A238" s="14"/>
      <c r="B238" s="14"/>
      <c r="C238" s="26"/>
      <c r="D238" s="26" t="s">
        <v>254</v>
      </c>
      <c r="E238" s="26">
        <v>16</v>
      </c>
      <c r="F238" s="26"/>
    </row>
    <row r="239" customHeight="1" spans="1:6">
      <c r="A239" s="14"/>
      <c r="B239" s="14"/>
      <c r="C239" s="26"/>
      <c r="D239" s="26" t="s">
        <v>255</v>
      </c>
      <c r="E239" s="26">
        <v>16</v>
      </c>
      <c r="F239" s="26"/>
    </row>
    <row r="240" customHeight="1" spans="1:6">
      <c r="A240" s="14"/>
      <c r="B240" s="14"/>
      <c r="C240" s="26"/>
      <c r="D240" s="26" t="s">
        <v>244</v>
      </c>
      <c r="E240" s="26">
        <v>124</v>
      </c>
      <c r="F240" s="26"/>
    </row>
    <row r="241" customHeight="1" spans="1:6">
      <c r="A241" s="14"/>
      <c r="B241" s="14"/>
      <c r="C241" s="26"/>
      <c r="D241" s="26" t="s">
        <v>256</v>
      </c>
      <c r="E241" s="26">
        <v>7</v>
      </c>
      <c r="F241" s="26"/>
    </row>
    <row r="242" customHeight="1" spans="1:6">
      <c r="A242" s="14"/>
      <c r="B242" s="14"/>
      <c r="C242" s="26"/>
      <c r="D242" s="26" t="s">
        <v>257</v>
      </c>
      <c r="E242" s="26">
        <v>7</v>
      </c>
      <c r="F242" s="26"/>
    </row>
    <row r="243" customHeight="1" spans="1:6">
      <c r="A243" s="14"/>
      <c r="B243" s="14"/>
      <c r="C243" s="26"/>
      <c r="D243" s="26" t="s">
        <v>258</v>
      </c>
      <c r="E243" s="26">
        <v>5</v>
      </c>
      <c r="F243" s="26"/>
    </row>
    <row r="244" customHeight="1" spans="1:6">
      <c r="A244" s="14"/>
      <c r="B244" s="14"/>
      <c r="C244" s="26"/>
      <c r="D244" s="26" t="s">
        <v>245</v>
      </c>
      <c r="E244" s="26">
        <v>33</v>
      </c>
      <c r="F244" s="26"/>
    </row>
    <row r="245" customHeight="1" spans="1:6">
      <c r="A245" s="14"/>
      <c r="B245" s="14"/>
      <c r="C245" s="26"/>
      <c r="D245" s="26" t="s">
        <v>246</v>
      </c>
      <c r="E245" s="26">
        <v>129</v>
      </c>
      <c r="F245" s="26"/>
    </row>
    <row r="246" customHeight="1" spans="1:6">
      <c r="A246" s="14"/>
      <c r="B246" s="14"/>
      <c r="C246" s="26"/>
      <c r="D246" s="26" t="s">
        <v>247</v>
      </c>
      <c r="E246" s="26">
        <v>30</v>
      </c>
      <c r="F246" s="26"/>
    </row>
    <row r="247" customHeight="1" spans="1:6">
      <c r="A247" s="14"/>
      <c r="B247" s="14"/>
      <c r="C247" s="26"/>
      <c r="D247" s="26" t="s">
        <v>259</v>
      </c>
      <c r="E247" s="26">
        <v>28</v>
      </c>
      <c r="F247" s="26"/>
    </row>
    <row r="248" customHeight="1" spans="1:6">
      <c r="A248" s="14"/>
      <c r="B248" s="14"/>
      <c r="C248" s="26"/>
      <c r="D248" s="26" t="s">
        <v>260</v>
      </c>
      <c r="E248" s="26">
        <v>6</v>
      </c>
      <c r="F248" s="26"/>
    </row>
    <row r="249" customHeight="1" spans="1:6">
      <c r="A249" s="14"/>
      <c r="B249" s="14"/>
      <c r="C249" s="26"/>
      <c r="D249" s="26" t="s">
        <v>261</v>
      </c>
      <c r="E249" s="26">
        <v>27</v>
      </c>
      <c r="F249" s="26"/>
    </row>
    <row r="250" customHeight="1" spans="1:6">
      <c r="A250" s="25" t="s">
        <v>262</v>
      </c>
      <c r="B250" s="25"/>
      <c r="C250" s="26" t="s">
        <v>7</v>
      </c>
      <c r="D250" s="26" t="s">
        <v>263</v>
      </c>
      <c r="E250" s="26">
        <v>39</v>
      </c>
      <c r="F250" s="13">
        <v>39</v>
      </c>
    </row>
    <row r="251" customHeight="1" spans="1:6">
      <c r="A251" s="25"/>
      <c r="B251" s="25"/>
      <c r="C251" s="59" t="s">
        <v>11</v>
      </c>
      <c r="D251" s="26" t="s">
        <v>264</v>
      </c>
      <c r="E251" s="26">
        <v>13</v>
      </c>
      <c r="F251" s="13">
        <f>SUM(E251:E256)</f>
        <v>56</v>
      </c>
    </row>
    <row r="252" customHeight="1" spans="1:6">
      <c r="A252" s="25"/>
      <c r="B252" s="25"/>
      <c r="C252" s="26"/>
      <c r="D252" s="26" t="s">
        <v>265</v>
      </c>
      <c r="E252" s="26">
        <v>2</v>
      </c>
      <c r="F252" s="13"/>
    </row>
    <row r="253" customHeight="1" spans="1:6">
      <c r="A253" s="25"/>
      <c r="B253" s="25"/>
      <c r="C253" s="26"/>
      <c r="D253" s="26" t="s">
        <v>266</v>
      </c>
      <c r="E253" s="26">
        <v>2</v>
      </c>
      <c r="F253" s="13"/>
    </row>
    <row r="254" customHeight="1" spans="1:6">
      <c r="A254" s="25"/>
      <c r="B254" s="25"/>
      <c r="C254" s="26"/>
      <c r="D254" s="26" t="s">
        <v>267</v>
      </c>
      <c r="E254" s="26">
        <v>4</v>
      </c>
      <c r="F254" s="13"/>
    </row>
    <row r="255" customHeight="1" spans="1:6">
      <c r="A255" s="25"/>
      <c r="B255" s="25"/>
      <c r="C255" s="26"/>
      <c r="D255" s="26" t="s">
        <v>268</v>
      </c>
      <c r="E255" s="26">
        <v>12</v>
      </c>
      <c r="F255" s="13"/>
    </row>
    <row r="256" customHeight="1" spans="1:6">
      <c r="A256" s="25"/>
      <c r="B256" s="25"/>
      <c r="C256" s="26"/>
      <c r="D256" s="26" t="s">
        <v>269</v>
      </c>
      <c r="E256" s="26">
        <v>23</v>
      </c>
      <c r="F256" s="13"/>
    </row>
    <row r="257" customHeight="1" spans="1:6">
      <c r="A257" s="25"/>
      <c r="B257" s="25"/>
      <c r="C257" s="26" t="s">
        <v>16</v>
      </c>
      <c r="D257" s="26" t="s">
        <v>264</v>
      </c>
      <c r="E257" s="26">
        <v>5</v>
      </c>
      <c r="F257" s="13">
        <v>5</v>
      </c>
    </row>
    <row r="258" customHeight="1" spans="1:6">
      <c r="A258" s="25" t="s">
        <v>270</v>
      </c>
      <c r="B258" s="25"/>
      <c r="C258" s="26" t="s">
        <v>7</v>
      </c>
      <c r="D258" s="26" t="s">
        <v>271</v>
      </c>
      <c r="E258" s="26">
        <v>122</v>
      </c>
      <c r="F258" s="13">
        <v>122</v>
      </c>
    </row>
    <row r="259" customHeight="1" spans="1:6">
      <c r="A259" s="25"/>
      <c r="B259" s="25"/>
      <c r="C259" s="59" t="s">
        <v>11</v>
      </c>
      <c r="D259" s="51" t="s">
        <v>272</v>
      </c>
      <c r="E259" s="26">
        <v>2</v>
      </c>
      <c r="F259" s="13">
        <f>SUM(E259:E267)</f>
        <v>38</v>
      </c>
    </row>
    <row r="260" customHeight="1" spans="1:6">
      <c r="A260" s="25"/>
      <c r="B260" s="25"/>
      <c r="C260" s="26"/>
      <c r="D260" s="51" t="s">
        <v>273</v>
      </c>
      <c r="E260" s="26">
        <v>2</v>
      </c>
      <c r="F260" s="13"/>
    </row>
    <row r="261" customHeight="1" spans="1:6">
      <c r="A261" s="25"/>
      <c r="B261" s="25"/>
      <c r="C261" s="26"/>
      <c r="D261" s="51" t="s">
        <v>274</v>
      </c>
      <c r="E261" s="26">
        <v>1</v>
      </c>
      <c r="F261" s="13"/>
    </row>
    <row r="262" customHeight="1" spans="1:6">
      <c r="A262" s="25"/>
      <c r="B262" s="25"/>
      <c r="C262" s="26"/>
      <c r="D262" s="52" t="s">
        <v>275</v>
      </c>
      <c r="E262" s="26">
        <v>17</v>
      </c>
      <c r="F262" s="13"/>
    </row>
    <row r="263" customHeight="1" spans="1:6">
      <c r="A263" s="25"/>
      <c r="B263" s="25"/>
      <c r="C263" s="26"/>
      <c r="D263" s="53" t="s">
        <v>276</v>
      </c>
      <c r="E263" s="26">
        <v>4</v>
      </c>
      <c r="F263" s="13"/>
    </row>
    <row r="264" customHeight="1" spans="1:6">
      <c r="A264" s="25"/>
      <c r="B264" s="25"/>
      <c r="C264" s="26"/>
      <c r="D264" s="53" t="s">
        <v>277</v>
      </c>
      <c r="E264" s="26">
        <v>4</v>
      </c>
      <c r="F264" s="13"/>
    </row>
    <row r="265" customHeight="1" spans="1:6">
      <c r="A265" s="25"/>
      <c r="B265" s="25"/>
      <c r="C265" s="26"/>
      <c r="D265" s="53" t="s">
        <v>278</v>
      </c>
      <c r="E265" s="26">
        <v>2</v>
      </c>
      <c r="F265" s="13"/>
    </row>
    <row r="266" customHeight="1" spans="1:6">
      <c r="A266" s="25"/>
      <c r="B266" s="25"/>
      <c r="C266" s="26"/>
      <c r="D266" s="53" t="s">
        <v>279</v>
      </c>
      <c r="E266" s="26">
        <v>1</v>
      </c>
      <c r="F266" s="13"/>
    </row>
    <row r="267" customHeight="1" spans="1:6">
      <c r="A267" s="25"/>
      <c r="B267" s="25"/>
      <c r="C267" s="26"/>
      <c r="D267" s="53" t="s">
        <v>280</v>
      </c>
      <c r="E267" s="26">
        <v>5</v>
      </c>
      <c r="F267" s="13"/>
    </row>
    <row r="268" customHeight="1" spans="1:6">
      <c r="A268" s="25" t="s">
        <v>281</v>
      </c>
      <c r="B268" s="25"/>
      <c r="C268" s="26" t="s">
        <v>7</v>
      </c>
      <c r="D268" s="26" t="s">
        <v>282</v>
      </c>
      <c r="E268" s="26">
        <v>70</v>
      </c>
      <c r="F268" s="13">
        <v>70</v>
      </c>
    </row>
    <row r="269" customHeight="1" spans="1:6">
      <c r="A269" s="25"/>
      <c r="B269" s="25"/>
      <c r="C269" s="59" t="s">
        <v>11</v>
      </c>
      <c r="D269" s="26" t="s">
        <v>282</v>
      </c>
      <c r="E269" s="26">
        <v>9</v>
      </c>
      <c r="F269" s="13">
        <v>30</v>
      </c>
    </row>
    <row r="270" customHeight="1" spans="1:6">
      <c r="A270" s="25"/>
      <c r="B270" s="25"/>
      <c r="C270" s="26"/>
      <c r="D270" s="26" t="s">
        <v>283</v>
      </c>
      <c r="E270" s="26">
        <v>21</v>
      </c>
      <c r="F270" s="13"/>
    </row>
    <row r="271" customHeight="1" spans="1:6">
      <c r="A271" s="25" t="s">
        <v>284</v>
      </c>
      <c r="B271" s="25"/>
      <c r="C271" s="26" t="s">
        <v>7</v>
      </c>
      <c r="D271" s="26" t="s">
        <v>285</v>
      </c>
      <c r="E271" s="26">
        <v>30</v>
      </c>
      <c r="F271" s="13">
        <v>30</v>
      </c>
    </row>
    <row r="272" customHeight="1" spans="1:6">
      <c r="A272" s="25"/>
      <c r="B272" s="25"/>
      <c r="C272" s="59" t="s">
        <v>11</v>
      </c>
      <c r="D272" s="26" t="s">
        <v>286</v>
      </c>
      <c r="E272" s="26">
        <v>59</v>
      </c>
      <c r="F272" s="13">
        <v>117</v>
      </c>
    </row>
    <row r="273" customHeight="1" spans="1:6">
      <c r="A273" s="25"/>
      <c r="B273" s="25"/>
      <c r="C273" s="26"/>
      <c r="D273" s="26" t="s">
        <v>287</v>
      </c>
      <c r="E273" s="26">
        <v>58</v>
      </c>
      <c r="F273" s="13"/>
    </row>
    <row r="274" customHeight="1" spans="1:6">
      <c r="A274" s="25"/>
      <c r="B274" s="25"/>
      <c r="C274" s="26" t="s">
        <v>16</v>
      </c>
      <c r="D274" s="26" t="s">
        <v>288</v>
      </c>
      <c r="E274" s="26">
        <v>26</v>
      </c>
      <c r="F274" s="13">
        <v>26</v>
      </c>
    </row>
    <row r="275" customHeight="1" spans="1:6">
      <c r="A275" s="25" t="s">
        <v>289</v>
      </c>
      <c r="B275" s="25"/>
      <c r="C275" s="26" t="s">
        <v>7</v>
      </c>
      <c r="D275" s="26" t="s">
        <v>290</v>
      </c>
      <c r="E275" s="26">
        <v>50</v>
      </c>
      <c r="F275" s="13">
        <v>50</v>
      </c>
    </row>
    <row r="276" customHeight="1" spans="1:6">
      <c r="A276" s="25"/>
      <c r="B276" s="25"/>
      <c r="C276" s="59" t="s">
        <v>11</v>
      </c>
      <c r="D276" s="26" t="s">
        <v>291</v>
      </c>
      <c r="E276" s="26">
        <v>31</v>
      </c>
      <c r="F276" s="13">
        <v>46</v>
      </c>
    </row>
    <row r="277" customHeight="1" spans="1:6">
      <c r="A277" s="25"/>
      <c r="B277" s="25"/>
      <c r="C277" s="26"/>
      <c r="D277" s="26" t="s">
        <v>292</v>
      </c>
      <c r="E277" s="26">
        <v>15</v>
      </c>
      <c r="F277" s="13"/>
    </row>
    <row r="278" customHeight="1" spans="1:6">
      <c r="A278" s="25" t="s">
        <v>293</v>
      </c>
      <c r="B278" s="13"/>
      <c r="C278" s="26" t="s">
        <v>7</v>
      </c>
      <c r="D278" s="26" t="s">
        <v>294</v>
      </c>
      <c r="E278" s="26">
        <v>38</v>
      </c>
      <c r="F278" s="13">
        <v>139</v>
      </c>
    </row>
    <row r="279" customHeight="1" spans="1:6">
      <c r="A279" s="13"/>
      <c r="B279" s="13"/>
      <c r="C279" s="26"/>
      <c r="D279" s="26" t="s">
        <v>295</v>
      </c>
      <c r="E279" s="26">
        <v>24</v>
      </c>
      <c r="F279" s="13"/>
    </row>
    <row r="280" customHeight="1" spans="1:6">
      <c r="A280" s="13"/>
      <c r="B280" s="13"/>
      <c r="C280" s="26"/>
      <c r="D280" s="26" t="s">
        <v>296</v>
      </c>
      <c r="E280" s="26">
        <v>19</v>
      </c>
      <c r="F280" s="13"/>
    </row>
    <row r="281" customHeight="1" spans="1:6">
      <c r="A281" s="13"/>
      <c r="B281" s="13"/>
      <c r="C281" s="26"/>
      <c r="D281" s="26" t="s">
        <v>297</v>
      </c>
      <c r="E281" s="26">
        <v>17</v>
      </c>
      <c r="F281" s="13"/>
    </row>
    <row r="282" customHeight="1" spans="1:6">
      <c r="A282" s="13"/>
      <c r="B282" s="13"/>
      <c r="C282" s="26"/>
      <c r="D282" s="26" t="s">
        <v>298</v>
      </c>
      <c r="E282" s="26">
        <v>19</v>
      </c>
      <c r="F282" s="13"/>
    </row>
    <row r="283" customHeight="1" spans="1:6">
      <c r="A283" s="13"/>
      <c r="B283" s="13"/>
      <c r="C283" s="26"/>
      <c r="D283" s="26" t="s">
        <v>299</v>
      </c>
      <c r="E283" s="26">
        <v>22</v>
      </c>
      <c r="F283" s="13"/>
    </row>
    <row r="284" customHeight="1" spans="1:6">
      <c r="A284" s="13"/>
      <c r="B284" s="13"/>
      <c r="C284" s="59" t="s">
        <v>11</v>
      </c>
      <c r="D284" s="49" t="s">
        <v>300</v>
      </c>
      <c r="E284" s="26">
        <v>6</v>
      </c>
      <c r="F284" s="13">
        <v>34</v>
      </c>
    </row>
    <row r="285" customHeight="1" spans="1:6">
      <c r="A285" s="13"/>
      <c r="B285" s="13"/>
      <c r="C285" s="26"/>
      <c r="D285" s="26" t="s">
        <v>301</v>
      </c>
      <c r="E285" s="26">
        <v>20</v>
      </c>
      <c r="F285" s="13"/>
    </row>
    <row r="286" customHeight="1" spans="1:6">
      <c r="A286" s="13"/>
      <c r="B286" s="13"/>
      <c r="C286" s="26"/>
      <c r="D286" s="26" t="s">
        <v>302</v>
      </c>
      <c r="E286" s="26">
        <v>8</v>
      </c>
      <c r="F286" s="13"/>
    </row>
    <row r="287" customHeight="1" spans="1:6">
      <c r="A287" s="25" t="s">
        <v>303</v>
      </c>
      <c r="B287" s="13"/>
      <c r="C287" s="26" t="s">
        <v>7</v>
      </c>
      <c r="D287" s="54" t="s">
        <v>19</v>
      </c>
      <c r="E287" s="26">
        <v>72</v>
      </c>
      <c r="F287" s="13">
        <v>148</v>
      </c>
    </row>
    <row r="288" customHeight="1" spans="1:6">
      <c r="A288" s="13"/>
      <c r="B288" s="13"/>
      <c r="C288" s="26"/>
      <c r="D288" s="54" t="s">
        <v>41</v>
      </c>
      <c r="E288" s="26">
        <v>33</v>
      </c>
      <c r="F288" s="13"/>
    </row>
    <row r="289" customHeight="1" spans="1:6">
      <c r="A289" s="13"/>
      <c r="B289" s="13"/>
      <c r="C289" s="26"/>
      <c r="D289" s="54" t="s">
        <v>53</v>
      </c>
      <c r="E289" s="26">
        <v>43</v>
      </c>
      <c r="F289" s="13"/>
    </row>
    <row r="290" customHeight="1" spans="1:6">
      <c r="A290" s="25" t="s">
        <v>304</v>
      </c>
      <c r="B290" s="13"/>
      <c r="C290" s="26" t="s">
        <v>7</v>
      </c>
      <c r="D290" s="26" t="s">
        <v>305</v>
      </c>
      <c r="E290" s="26">
        <v>60</v>
      </c>
      <c r="F290" s="13">
        <v>123</v>
      </c>
    </row>
    <row r="291" customHeight="1" spans="1:6">
      <c r="A291" s="13"/>
      <c r="B291" s="13"/>
      <c r="C291" s="26"/>
      <c r="D291" s="26" t="s">
        <v>306</v>
      </c>
      <c r="E291" s="26">
        <v>36</v>
      </c>
      <c r="F291" s="13"/>
    </row>
    <row r="292" customHeight="1" spans="1:6">
      <c r="A292" s="13"/>
      <c r="B292" s="13"/>
      <c r="C292" s="26"/>
      <c r="D292" s="26" t="s">
        <v>307</v>
      </c>
      <c r="E292" s="26">
        <v>16</v>
      </c>
      <c r="F292" s="13"/>
    </row>
    <row r="293" customHeight="1" spans="1:6">
      <c r="A293" s="13"/>
      <c r="B293" s="13"/>
      <c r="C293" s="26"/>
      <c r="D293" s="26" t="s">
        <v>308</v>
      </c>
      <c r="E293" s="26">
        <v>11</v>
      </c>
      <c r="F293" s="13"/>
    </row>
    <row r="294" customHeight="1" spans="1:6">
      <c r="A294" s="13"/>
      <c r="B294" s="13"/>
      <c r="C294" s="59" t="s">
        <v>11</v>
      </c>
      <c r="D294" s="26" t="s">
        <v>309</v>
      </c>
      <c r="E294" s="26">
        <v>6</v>
      </c>
      <c r="F294" s="13">
        <v>52</v>
      </c>
    </row>
    <row r="295" customHeight="1" spans="1:6">
      <c r="A295" s="13"/>
      <c r="B295" s="13"/>
      <c r="C295" s="26"/>
      <c r="D295" s="26" t="s">
        <v>310</v>
      </c>
      <c r="E295" s="26">
        <v>11</v>
      </c>
      <c r="F295" s="13"/>
    </row>
    <row r="296" customHeight="1" spans="1:6">
      <c r="A296" s="13"/>
      <c r="B296" s="13"/>
      <c r="C296" s="26"/>
      <c r="D296" s="26" t="s">
        <v>305</v>
      </c>
      <c r="E296" s="26">
        <v>9</v>
      </c>
      <c r="F296" s="13"/>
    </row>
    <row r="297" customHeight="1" spans="1:6">
      <c r="A297" s="13"/>
      <c r="B297" s="13"/>
      <c r="C297" s="26"/>
      <c r="D297" s="26" t="s">
        <v>311</v>
      </c>
      <c r="E297" s="26">
        <v>6</v>
      </c>
      <c r="F297" s="13"/>
    </row>
    <row r="298" customHeight="1" spans="1:6">
      <c r="A298" s="13"/>
      <c r="B298" s="13"/>
      <c r="C298" s="26"/>
      <c r="D298" s="26" t="s">
        <v>312</v>
      </c>
      <c r="E298" s="26">
        <v>2</v>
      </c>
      <c r="F298" s="13"/>
    </row>
    <row r="299" customHeight="1" spans="1:6">
      <c r="A299" s="13"/>
      <c r="B299" s="13"/>
      <c r="C299" s="26"/>
      <c r="D299" s="26" t="s">
        <v>307</v>
      </c>
      <c r="E299" s="26">
        <v>18</v>
      </c>
      <c r="F299" s="13"/>
    </row>
    <row r="300" customHeight="1" spans="1:6">
      <c r="A300" s="25" t="s">
        <v>313</v>
      </c>
      <c r="B300" s="13"/>
      <c r="C300" s="26" t="s">
        <v>7</v>
      </c>
      <c r="D300" s="26" t="s">
        <v>314</v>
      </c>
      <c r="E300" s="26">
        <v>179</v>
      </c>
      <c r="F300" s="13">
        <v>179</v>
      </c>
    </row>
    <row r="301" customHeight="1" spans="1:6">
      <c r="A301" s="13"/>
      <c r="B301" s="13"/>
      <c r="C301" s="59" t="s">
        <v>11</v>
      </c>
      <c r="D301" s="26" t="s">
        <v>315</v>
      </c>
      <c r="E301" s="26">
        <v>20</v>
      </c>
      <c r="F301" s="13">
        <v>76</v>
      </c>
    </row>
    <row r="302" customHeight="1" spans="1:6">
      <c r="A302" s="13"/>
      <c r="B302" s="13"/>
      <c r="C302" s="26"/>
      <c r="D302" s="26" t="s">
        <v>316</v>
      </c>
      <c r="E302" s="26">
        <v>38</v>
      </c>
      <c r="F302" s="13"/>
    </row>
    <row r="303" customHeight="1" spans="1:6">
      <c r="A303" s="13"/>
      <c r="B303" s="13"/>
      <c r="C303" s="26"/>
      <c r="D303" s="26" t="s">
        <v>317</v>
      </c>
      <c r="E303" s="26">
        <v>18</v>
      </c>
      <c r="F303" s="13"/>
    </row>
    <row r="304" customHeight="1" spans="1:6">
      <c r="A304" s="13"/>
      <c r="B304" s="13"/>
      <c r="C304" s="26" t="s">
        <v>16</v>
      </c>
      <c r="D304" s="26" t="s">
        <v>317</v>
      </c>
      <c r="E304" s="26">
        <v>5</v>
      </c>
      <c r="F304" s="13">
        <v>5</v>
      </c>
    </row>
    <row r="305" customHeight="1" spans="1:6">
      <c r="A305" s="55" t="s">
        <v>318</v>
      </c>
      <c r="B305" s="55"/>
      <c r="C305" s="26" t="s">
        <v>7</v>
      </c>
      <c r="D305" s="26" t="s">
        <v>319</v>
      </c>
      <c r="E305" s="56" t="s">
        <v>320</v>
      </c>
      <c r="F305" s="13">
        <v>10383</v>
      </c>
    </row>
    <row r="306" customHeight="1" spans="1:6">
      <c r="A306" s="55"/>
      <c r="B306" s="55"/>
      <c r="C306" s="26" t="s">
        <v>11</v>
      </c>
      <c r="D306" s="26" t="s">
        <v>321</v>
      </c>
      <c r="E306" s="26">
        <v>2548</v>
      </c>
      <c r="F306" s="13"/>
    </row>
    <row r="307" ht="32" customHeight="1" spans="1:6">
      <c r="A307" s="55"/>
      <c r="B307" s="55"/>
      <c r="C307" s="26" t="s">
        <v>16</v>
      </c>
      <c r="D307" s="26" t="s">
        <v>322</v>
      </c>
      <c r="E307" s="26">
        <v>113</v>
      </c>
      <c r="F307" s="13"/>
    </row>
  </sheetData>
  <mergeCells count="149">
    <mergeCell ref="A1:F1"/>
    <mergeCell ref="A2:B2"/>
    <mergeCell ref="A223:B223"/>
    <mergeCell ref="C3:C5"/>
    <mergeCell ref="C6:C9"/>
    <mergeCell ref="C13:C16"/>
    <mergeCell ref="C19:C27"/>
    <mergeCell ref="C28:C32"/>
    <mergeCell ref="C33:C38"/>
    <mergeCell ref="C40:C41"/>
    <mergeCell ref="C42:C45"/>
    <mergeCell ref="C46:C49"/>
    <mergeCell ref="C51:C52"/>
    <mergeCell ref="C53:C57"/>
    <mergeCell ref="C58:C63"/>
    <mergeCell ref="C64:C66"/>
    <mergeCell ref="C67:C69"/>
    <mergeCell ref="C70:C76"/>
    <mergeCell ref="C77:C88"/>
    <mergeCell ref="C90:C91"/>
    <mergeCell ref="C92:C93"/>
    <mergeCell ref="C94:C98"/>
    <mergeCell ref="C99:C100"/>
    <mergeCell ref="C101:C102"/>
    <mergeCell ref="C103:C104"/>
    <mergeCell ref="C105:C107"/>
    <mergeCell ref="C108:C113"/>
    <mergeCell ref="C114:C123"/>
    <mergeCell ref="C124:C134"/>
    <mergeCell ref="C136:C137"/>
    <mergeCell ref="C138:C143"/>
    <mergeCell ref="C144:C151"/>
    <mergeCell ref="C152:C154"/>
    <mergeCell ref="C156:C159"/>
    <mergeCell ref="C160:C167"/>
    <mergeCell ref="C170:C179"/>
    <mergeCell ref="C180:C193"/>
    <mergeCell ref="C194:C196"/>
    <mergeCell ref="C197:C203"/>
    <mergeCell ref="C204:C208"/>
    <mergeCell ref="C209:C212"/>
    <mergeCell ref="C214:C217"/>
    <mergeCell ref="C218:C219"/>
    <mergeCell ref="C220:C221"/>
    <mergeCell ref="C224:C229"/>
    <mergeCell ref="C230:C249"/>
    <mergeCell ref="C251:C256"/>
    <mergeCell ref="C259:C267"/>
    <mergeCell ref="C269:C270"/>
    <mergeCell ref="C272:C273"/>
    <mergeCell ref="C276:C277"/>
    <mergeCell ref="C278:C283"/>
    <mergeCell ref="C284:C286"/>
    <mergeCell ref="C287:C289"/>
    <mergeCell ref="C290:C293"/>
    <mergeCell ref="C294:C299"/>
    <mergeCell ref="C301:C303"/>
    <mergeCell ref="F3:F5"/>
    <mergeCell ref="F6:F9"/>
    <mergeCell ref="F13:F16"/>
    <mergeCell ref="F19:F27"/>
    <mergeCell ref="F28:F32"/>
    <mergeCell ref="F33:F38"/>
    <mergeCell ref="F40:F41"/>
    <mergeCell ref="F42:F45"/>
    <mergeCell ref="F46:F49"/>
    <mergeCell ref="F51:F52"/>
    <mergeCell ref="F53:F57"/>
    <mergeCell ref="F58:F63"/>
    <mergeCell ref="F64:F66"/>
    <mergeCell ref="F67:F69"/>
    <mergeCell ref="F70:F76"/>
    <mergeCell ref="F77:F88"/>
    <mergeCell ref="F90:F91"/>
    <mergeCell ref="F92:F93"/>
    <mergeCell ref="F94:F98"/>
    <mergeCell ref="F99:F100"/>
    <mergeCell ref="F101:F102"/>
    <mergeCell ref="F103:F104"/>
    <mergeCell ref="F105:F107"/>
    <mergeCell ref="F108:F113"/>
    <mergeCell ref="F114:F123"/>
    <mergeCell ref="F124:F134"/>
    <mergeCell ref="F136:F137"/>
    <mergeCell ref="F138:F143"/>
    <mergeCell ref="F144:F151"/>
    <mergeCell ref="F152:F154"/>
    <mergeCell ref="F156:F159"/>
    <mergeCell ref="F160:F167"/>
    <mergeCell ref="F170:F179"/>
    <mergeCell ref="F180:F193"/>
    <mergeCell ref="F194:F196"/>
    <mergeCell ref="F197:F203"/>
    <mergeCell ref="F204:F208"/>
    <mergeCell ref="F209:F212"/>
    <mergeCell ref="F214:F217"/>
    <mergeCell ref="F218:F219"/>
    <mergeCell ref="F220:F222"/>
    <mergeCell ref="F224:F229"/>
    <mergeCell ref="F230:F249"/>
    <mergeCell ref="F251:F256"/>
    <mergeCell ref="F259:F267"/>
    <mergeCell ref="F269:F270"/>
    <mergeCell ref="F272:F273"/>
    <mergeCell ref="F276:F277"/>
    <mergeCell ref="F278:F283"/>
    <mergeCell ref="F284:F286"/>
    <mergeCell ref="F287:F289"/>
    <mergeCell ref="F290:F293"/>
    <mergeCell ref="F294:F299"/>
    <mergeCell ref="F301:F303"/>
    <mergeCell ref="F305:F307"/>
    <mergeCell ref="A3:B10"/>
    <mergeCell ref="A13:B17"/>
    <mergeCell ref="A18:B27"/>
    <mergeCell ref="A11:B12"/>
    <mergeCell ref="A50:B52"/>
    <mergeCell ref="A42:B49"/>
    <mergeCell ref="A40:B41"/>
    <mergeCell ref="A28:B39"/>
    <mergeCell ref="A90:B93"/>
    <mergeCell ref="A64:B69"/>
    <mergeCell ref="A70:B89"/>
    <mergeCell ref="A94:B100"/>
    <mergeCell ref="A101:B104"/>
    <mergeCell ref="A105:B113"/>
    <mergeCell ref="A114:B135"/>
    <mergeCell ref="A136:B137"/>
    <mergeCell ref="A138:B151"/>
    <mergeCell ref="A152:B155"/>
    <mergeCell ref="A156:B167"/>
    <mergeCell ref="A53:B63"/>
    <mergeCell ref="A194:B203"/>
    <mergeCell ref="A268:B270"/>
    <mergeCell ref="A275:B277"/>
    <mergeCell ref="A170:B193"/>
    <mergeCell ref="A204:B213"/>
    <mergeCell ref="A214:B219"/>
    <mergeCell ref="A220:B222"/>
    <mergeCell ref="A224:B249"/>
    <mergeCell ref="A250:B257"/>
    <mergeCell ref="A258:B267"/>
    <mergeCell ref="A271:B274"/>
    <mergeCell ref="A278:B286"/>
    <mergeCell ref="A290:B299"/>
    <mergeCell ref="A300:B304"/>
    <mergeCell ref="A287:B289"/>
    <mergeCell ref="A168:B169"/>
    <mergeCell ref="A305:B307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7"/>
  <sheetViews>
    <sheetView topLeftCell="A20" workbookViewId="0">
      <selection activeCell="D31" sqref="D31"/>
    </sheetView>
  </sheetViews>
  <sheetFormatPr defaultColWidth="9" defaultRowHeight="25" customHeight="1"/>
  <cols>
    <col min="2" max="2" width="28.3636363636364" customWidth="1"/>
    <col min="3" max="3" width="21.8727272727273" customWidth="1"/>
    <col min="4" max="4" width="21" customWidth="1"/>
    <col min="5" max="5" width="14.8727272727273" customWidth="1"/>
    <col min="6" max="6" width="33.3636363636364" customWidth="1"/>
    <col min="7" max="7" width="22" customWidth="1"/>
  </cols>
  <sheetData>
    <row r="1" customHeight="1" spans="1:7">
      <c r="A1" s="3" t="s">
        <v>323</v>
      </c>
      <c r="B1" s="3"/>
      <c r="C1" s="3"/>
      <c r="D1" s="3"/>
      <c r="E1" s="3"/>
      <c r="F1" s="3"/>
      <c r="G1" s="3"/>
    </row>
    <row r="2" s="1" customFormat="1" customHeight="1" spans="1:7">
      <c r="A2" s="4" t="s">
        <v>324</v>
      </c>
      <c r="B2" s="4" t="s">
        <v>325</v>
      </c>
      <c r="C2" s="4" t="s">
        <v>326</v>
      </c>
      <c r="D2" s="4" t="s">
        <v>327</v>
      </c>
      <c r="E2" s="4" t="s">
        <v>328</v>
      </c>
      <c r="F2" s="4" t="s">
        <v>329</v>
      </c>
      <c r="G2" s="4" t="s">
        <v>330</v>
      </c>
    </row>
    <row r="3" s="1" customFormat="1" customHeight="1" spans="1:7">
      <c r="A3" s="4">
        <v>1</v>
      </c>
      <c r="B3" s="5" t="s">
        <v>331</v>
      </c>
      <c r="C3" s="6" t="s">
        <v>332</v>
      </c>
      <c r="D3" s="4"/>
      <c r="E3" s="4">
        <v>85953396</v>
      </c>
      <c r="F3" s="4"/>
      <c r="G3" s="4"/>
    </row>
    <row r="4" s="1" customFormat="1" customHeight="1" spans="1:7">
      <c r="A4" s="4">
        <v>2</v>
      </c>
      <c r="B4" s="5" t="s">
        <v>333</v>
      </c>
      <c r="C4" s="5" t="s">
        <v>334</v>
      </c>
      <c r="D4" s="5"/>
      <c r="E4" s="5">
        <v>85951990</v>
      </c>
      <c r="F4" s="5"/>
      <c r="G4" s="5"/>
    </row>
    <row r="5" customHeight="1" spans="1:7">
      <c r="A5" s="4">
        <v>3</v>
      </c>
      <c r="B5" s="5" t="s">
        <v>335</v>
      </c>
      <c r="C5" s="6" t="s">
        <v>336</v>
      </c>
      <c r="D5" s="6">
        <v>13869880737</v>
      </c>
      <c r="E5" s="5" t="s">
        <v>337</v>
      </c>
      <c r="F5" s="5" t="s">
        <v>338</v>
      </c>
      <c r="G5" s="7" t="s">
        <v>339</v>
      </c>
    </row>
    <row r="6" customHeight="1" spans="1:7">
      <c r="A6" s="4">
        <v>4</v>
      </c>
      <c r="B6" s="5" t="s">
        <v>340</v>
      </c>
      <c r="C6" s="6" t="s">
        <v>341</v>
      </c>
      <c r="D6" s="6">
        <v>15165276177</v>
      </c>
      <c r="E6" s="5">
        <v>85955995</v>
      </c>
      <c r="F6" s="5" t="s">
        <v>342</v>
      </c>
      <c r="G6" s="8" t="s">
        <v>343</v>
      </c>
    </row>
    <row r="7" customHeight="1" spans="1:7">
      <c r="A7" s="4">
        <v>5</v>
      </c>
      <c r="B7" s="5" t="s">
        <v>344</v>
      </c>
      <c r="C7" s="6" t="s">
        <v>345</v>
      </c>
      <c r="D7" s="6"/>
      <c r="E7" s="5">
        <v>85951077</v>
      </c>
      <c r="F7" s="5" t="s">
        <v>342</v>
      </c>
      <c r="G7" s="8"/>
    </row>
    <row r="8" customHeight="1" spans="1:7">
      <c r="A8" s="4">
        <v>6</v>
      </c>
      <c r="B8" s="5" t="s">
        <v>346</v>
      </c>
      <c r="C8" s="6" t="s">
        <v>347</v>
      </c>
      <c r="D8" s="6">
        <v>18605327110</v>
      </c>
      <c r="E8" s="5"/>
      <c r="F8" s="5" t="s">
        <v>348</v>
      </c>
      <c r="G8" s="7" t="s">
        <v>349</v>
      </c>
    </row>
    <row r="9" customHeight="1" spans="1:7">
      <c r="A9" s="4">
        <v>7</v>
      </c>
      <c r="B9" s="5" t="s">
        <v>350</v>
      </c>
      <c r="C9" s="6" t="s">
        <v>351</v>
      </c>
      <c r="D9" s="6">
        <v>13953203480</v>
      </c>
      <c r="E9" s="5">
        <v>85953938</v>
      </c>
      <c r="F9" s="5" t="s">
        <v>352</v>
      </c>
      <c r="G9" s="8" t="s">
        <v>353</v>
      </c>
    </row>
    <row r="10" customHeight="1" spans="1:7">
      <c r="A10" s="4">
        <v>8</v>
      </c>
      <c r="B10" s="5" t="s">
        <v>350</v>
      </c>
      <c r="C10" s="6" t="s">
        <v>354</v>
      </c>
      <c r="D10" s="6">
        <v>15806598286</v>
      </c>
      <c r="E10" s="5">
        <v>85953152</v>
      </c>
      <c r="F10" s="5" t="s">
        <v>355</v>
      </c>
      <c r="G10" s="8" t="s">
        <v>356</v>
      </c>
    </row>
    <row r="11" customHeight="1" spans="1:7">
      <c r="A11" s="4">
        <v>9</v>
      </c>
      <c r="B11" s="5" t="s">
        <v>357</v>
      </c>
      <c r="C11" s="6" t="s">
        <v>358</v>
      </c>
      <c r="D11" s="6">
        <v>13953258456</v>
      </c>
      <c r="E11" s="5">
        <v>85953335</v>
      </c>
      <c r="F11" s="5" t="s">
        <v>359</v>
      </c>
      <c r="G11" s="7" t="s">
        <v>360</v>
      </c>
    </row>
    <row r="12" customHeight="1" spans="1:7">
      <c r="A12" s="4">
        <v>10</v>
      </c>
      <c r="B12" s="5" t="s">
        <v>361</v>
      </c>
      <c r="C12" s="6" t="s">
        <v>362</v>
      </c>
      <c r="D12" s="6"/>
      <c r="E12" s="5">
        <v>85951138</v>
      </c>
      <c r="F12" s="5" t="s">
        <v>363</v>
      </c>
      <c r="G12" s="6"/>
    </row>
    <row r="13" customHeight="1" spans="1:7">
      <c r="A13" s="4">
        <v>11</v>
      </c>
      <c r="B13" s="5" t="s">
        <v>364</v>
      </c>
      <c r="C13" s="6" t="s">
        <v>365</v>
      </c>
      <c r="D13" s="6">
        <v>15806584826</v>
      </c>
      <c r="E13" s="5">
        <v>85953750</v>
      </c>
      <c r="F13" s="5" t="s">
        <v>366</v>
      </c>
      <c r="G13" s="6" t="s">
        <v>367</v>
      </c>
    </row>
    <row r="14" customHeight="1" spans="1:7">
      <c r="A14" s="4">
        <v>12</v>
      </c>
      <c r="B14" s="5" t="s">
        <v>368</v>
      </c>
      <c r="C14" s="6" t="s">
        <v>369</v>
      </c>
      <c r="D14" s="6">
        <v>18653211001</v>
      </c>
      <c r="E14" s="5">
        <v>85958697</v>
      </c>
      <c r="F14" s="6" t="s">
        <v>370</v>
      </c>
      <c r="G14" s="7" t="s">
        <v>371</v>
      </c>
    </row>
    <row r="15" customHeight="1" spans="1:7">
      <c r="A15" s="4">
        <v>13</v>
      </c>
      <c r="B15" s="5" t="s">
        <v>368</v>
      </c>
      <c r="C15" s="6" t="s">
        <v>372</v>
      </c>
      <c r="D15" s="6">
        <v>13165018260</v>
      </c>
      <c r="E15" s="5">
        <v>85959912</v>
      </c>
      <c r="F15" s="6" t="s">
        <v>370</v>
      </c>
      <c r="G15" s="6" t="s">
        <v>373</v>
      </c>
    </row>
    <row r="16" customHeight="1" spans="1:7">
      <c r="A16" s="4">
        <v>14</v>
      </c>
      <c r="B16" s="5" t="s">
        <v>374</v>
      </c>
      <c r="C16" s="6" t="s">
        <v>375</v>
      </c>
      <c r="D16" s="6">
        <v>13306484308</v>
      </c>
      <c r="E16" s="5">
        <v>85955278</v>
      </c>
      <c r="F16" s="5" t="s">
        <v>376</v>
      </c>
      <c r="G16" s="8" t="s">
        <v>377</v>
      </c>
    </row>
    <row r="17" customHeight="1" spans="1:7">
      <c r="A17" s="4">
        <v>15</v>
      </c>
      <c r="B17" s="5" t="s">
        <v>378</v>
      </c>
      <c r="C17" s="6" t="s">
        <v>379</v>
      </c>
      <c r="D17" s="6">
        <v>15244269979</v>
      </c>
      <c r="E17" s="5">
        <v>85953653</v>
      </c>
      <c r="F17" s="5" t="s">
        <v>380</v>
      </c>
      <c r="G17" s="8" t="s">
        <v>381</v>
      </c>
    </row>
    <row r="18" customHeight="1" spans="1:7">
      <c r="A18" s="4">
        <v>16</v>
      </c>
      <c r="B18" s="5" t="s">
        <v>378</v>
      </c>
      <c r="C18" s="6" t="s">
        <v>382</v>
      </c>
      <c r="D18" s="6">
        <v>17852323917</v>
      </c>
      <c r="E18" s="5">
        <v>85955063</v>
      </c>
      <c r="F18" s="5" t="s">
        <v>383</v>
      </c>
      <c r="G18" s="8" t="s">
        <v>384</v>
      </c>
    </row>
    <row r="19" customHeight="1" spans="1:7">
      <c r="A19" s="4">
        <v>17</v>
      </c>
      <c r="B19" s="5" t="s">
        <v>385</v>
      </c>
      <c r="C19" s="6" t="s">
        <v>386</v>
      </c>
      <c r="D19" s="6">
        <v>15966909527</v>
      </c>
      <c r="E19" s="5">
        <v>85950619</v>
      </c>
      <c r="F19" s="5" t="s">
        <v>387</v>
      </c>
      <c r="G19" s="7" t="s">
        <v>388</v>
      </c>
    </row>
    <row r="20" customHeight="1" spans="1:7">
      <c r="A20" s="4">
        <v>18</v>
      </c>
      <c r="B20" s="5" t="s">
        <v>389</v>
      </c>
      <c r="C20" s="6" t="s">
        <v>390</v>
      </c>
      <c r="D20" s="6">
        <v>15863099693</v>
      </c>
      <c r="E20" s="5">
        <v>85953908</v>
      </c>
      <c r="F20" s="5" t="s">
        <v>391</v>
      </c>
      <c r="G20" s="9" t="s">
        <v>392</v>
      </c>
    </row>
    <row r="21" s="2" customFormat="1" customHeight="1" spans="1:16384">
      <c r="A21" s="4">
        <v>19</v>
      </c>
      <c r="B21" s="5" t="s">
        <v>389</v>
      </c>
      <c r="C21" s="5" t="s">
        <v>393</v>
      </c>
      <c r="D21" s="5">
        <v>13863935922</v>
      </c>
      <c r="E21" s="5">
        <v>85953908</v>
      </c>
      <c r="F21" s="5" t="s">
        <v>391</v>
      </c>
      <c r="G21" s="5" t="s">
        <v>394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  <c r="XFD21" s="10"/>
    </row>
    <row r="22" s="2" customFormat="1" customHeight="1" spans="1:16384">
      <c r="A22" s="4">
        <v>20</v>
      </c>
      <c r="B22" s="5" t="s">
        <v>395</v>
      </c>
      <c r="C22" s="6" t="s">
        <v>396</v>
      </c>
      <c r="D22" s="6">
        <v>13964838064</v>
      </c>
      <c r="E22" s="5">
        <v>85951171</v>
      </c>
      <c r="F22" s="5" t="s">
        <v>397</v>
      </c>
      <c r="G22" s="9" t="s">
        <v>398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  <c r="XFD22" s="10"/>
    </row>
    <row r="23" s="2" customFormat="1" customHeight="1" spans="1:16384">
      <c r="A23" s="4">
        <v>21</v>
      </c>
      <c r="B23" s="5" t="s">
        <v>399</v>
      </c>
      <c r="C23" s="6" t="s">
        <v>400</v>
      </c>
      <c r="D23" s="6">
        <v>15192712393</v>
      </c>
      <c r="E23" s="5">
        <v>85959882</v>
      </c>
      <c r="F23" s="5" t="s">
        <v>401</v>
      </c>
      <c r="G23" s="7" t="s">
        <v>402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s="2" customFormat="1" customHeight="1" spans="1:16384">
      <c r="A24" s="4">
        <v>22</v>
      </c>
      <c r="B24" s="5" t="s">
        <v>403</v>
      </c>
      <c r="C24" s="6" t="s">
        <v>404</v>
      </c>
      <c r="D24" s="6">
        <v>18615328217</v>
      </c>
      <c r="E24" s="5">
        <v>85958026</v>
      </c>
      <c r="F24" s="5" t="s">
        <v>405</v>
      </c>
      <c r="G24" s="8" t="s">
        <v>406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  <c r="XFD24" s="10"/>
    </row>
    <row r="25" s="2" customFormat="1" customHeight="1" spans="1:16384">
      <c r="A25" s="4">
        <v>23</v>
      </c>
      <c r="B25" s="5" t="s">
        <v>407</v>
      </c>
      <c r="C25" s="6" t="s">
        <v>408</v>
      </c>
      <c r="D25" s="6">
        <v>13583218805</v>
      </c>
      <c r="E25" s="5" t="s">
        <v>409</v>
      </c>
      <c r="F25" s="5" t="s">
        <v>410</v>
      </c>
      <c r="G25" s="7" t="s">
        <v>411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  <c r="XFD25" s="10"/>
    </row>
    <row r="26" s="2" customFormat="1" customHeight="1" spans="1:16384">
      <c r="A26" s="4">
        <v>24</v>
      </c>
      <c r="B26" s="5" t="s">
        <v>412</v>
      </c>
      <c r="C26" s="6" t="s">
        <v>413</v>
      </c>
      <c r="D26" s="6">
        <v>18661919783</v>
      </c>
      <c r="E26" s="5">
        <v>85950065</v>
      </c>
      <c r="F26" s="5" t="s">
        <v>414</v>
      </c>
      <c r="G26" s="6" t="s">
        <v>415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  <c r="XFD26" s="10"/>
    </row>
    <row r="27" s="2" customFormat="1" customHeight="1" spans="1:16384">
      <c r="A27" s="4">
        <v>25</v>
      </c>
      <c r="B27" s="5" t="s">
        <v>412</v>
      </c>
      <c r="C27" s="6" t="s">
        <v>416</v>
      </c>
      <c r="D27" s="6">
        <v>17852027190</v>
      </c>
      <c r="E27" s="5">
        <v>85958017</v>
      </c>
      <c r="F27" s="5" t="s">
        <v>417</v>
      </c>
      <c r="G27" s="9" t="s">
        <v>418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  <c r="XFD27" s="10"/>
    </row>
    <row r="28" s="2" customFormat="1" customHeight="1" spans="1:16384">
      <c r="A28" s="4">
        <v>26</v>
      </c>
      <c r="B28" s="5" t="s">
        <v>419</v>
      </c>
      <c r="C28" s="5" t="s">
        <v>420</v>
      </c>
      <c r="D28" s="5">
        <v>13668879668</v>
      </c>
      <c r="E28" s="5">
        <v>85959655</v>
      </c>
      <c r="F28" s="5" t="s">
        <v>401</v>
      </c>
      <c r="G28" s="5" t="s">
        <v>421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  <c r="XFD28" s="10"/>
    </row>
    <row r="29" s="2" customFormat="1" customHeight="1" spans="1:16384">
      <c r="A29" s="4">
        <v>27</v>
      </c>
      <c r="B29" s="5" t="s">
        <v>407</v>
      </c>
      <c r="C29" s="6" t="s">
        <v>422</v>
      </c>
      <c r="D29" s="6">
        <v>18653210017</v>
      </c>
      <c r="E29" s="5">
        <v>85959655</v>
      </c>
      <c r="F29" s="5" t="s">
        <v>423</v>
      </c>
      <c r="G29" s="7" t="s">
        <v>424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  <c r="XFD29" s="10"/>
    </row>
    <row r="30" s="2" customFormat="1" customHeight="1" spans="1:16384">
      <c r="A30" s="4">
        <v>28</v>
      </c>
      <c r="B30" s="5" t="s">
        <v>399</v>
      </c>
      <c r="C30" s="6" t="s">
        <v>425</v>
      </c>
      <c r="D30" s="6">
        <v>13869882188</v>
      </c>
      <c r="E30" s="5">
        <v>85953586</v>
      </c>
      <c r="F30" s="5" t="s">
        <v>397</v>
      </c>
      <c r="G30" s="9" t="s">
        <v>426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  <c r="XFD30" s="10"/>
    </row>
    <row r="31" s="2" customFormat="1" customHeight="1" spans="1:16384">
      <c r="A31" s="4">
        <v>29</v>
      </c>
      <c r="B31" s="5" t="s">
        <v>427</v>
      </c>
      <c r="C31" s="6" t="s">
        <v>428</v>
      </c>
      <c r="D31" s="6">
        <v>13792470609</v>
      </c>
      <c r="E31" s="11" t="s">
        <v>429</v>
      </c>
      <c r="F31" s="5" t="s">
        <v>430</v>
      </c>
      <c r="G31" s="8" t="s">
        <v>431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  <c r="XFD31" s="10"/>
    </row>
    <row r="32" s="2" customFormat="1" customHeight="1" spans="1:16384">
      <c r="A32" s="4">
        <v>30</v>
      </c>
      <c r="B32" s="5" t="s">
        <v>432</v>
      </c>
      <c r="C32" s="6" t="s">
        <v>433</v>
      </c>
      <c r="D32" s="6">
        <v>18006481057</v>
      </c>
      <c r="E32" s="5">
        <v>85957320</v>
      </c>
      <c r="F32" s="5" t="s">
        <v>434</v>
      </c>
      <c r="G32" s="6" t="s">
        <v>435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  <c r="XFD32" s="10"/>
    </row>
    <row r="33" s="2" customFormat="1" customHeight="1" spans="1:16384">
      <c r="A33" s="4">
        <v>31</v>
      </c>
      <c r="B33" s="5" t="s">
        <v>436</v>
      </c>
      <c r="C33" s="6" t="s">
        <v>437</v>
      </c>
      <c r="D33" s="6">
        <v>13869820626</v>
      </c>
      <c r="E33" s="5">
        <v>85957293</v>
      </c>
      <c r="F33" s="5" t="s">
        <v>438</v>
      </c>
      <c r="G33" s="7" t="s">
        <v>439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  <c r="XFD33" s="10"/>
    </row>
    <row r="34" s="2" customFormat="1" customHeight="1" spans="1:16384">
      <c r="A34" s="4">
        <v>32</v>
      </c>
      <c r="B34" s="5" t="s">
        <v>436</v>
      </c>
      <c r="C34" s="6" t="s">
        <v>440</v>
      </c>
      <c r="D34" s="6">
        <v>17686438352</v>
      </c>
      <c r="E34" s="5">
        <v>85950219</v>
      </c>
      <c r="F34" s="5" t="s">
        <v>441</v>
      </c>
      <c r="G34" s="6" t="s">
        <v>442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  <c r="XFD34" s="10"/>
    </row>
    <row r="35" s="2" customFormat="1" customHeight="1" spans="1:16384">
      <c r="A35" s="4">
        <v>33</v>
      </c>
      <c r="B35" s="5" t="s">
        <v>443</v>
      </c>
      <c r="C35" s="6" t="s">
        <v>444</v>
      </c>
      <c r="D35" s="6">
        <v>13658673127</v>
      </c>
      <c r="E35" s="5">
        <v>85963502</v>
      </c>
      <c r="F35" s="5" t="s">
        <v>445</v>
      </c>
      <c r="G35" s="12" t="s">
        <v>446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  <c r="XFD35" s="10"/>
    </row>
    <row r="36" s="2" customFormat="1" customHeight="1" spans="1:16384">
      <c r="A36" s="4">
        <v>34</v>
      </c>
      <c r="B36" s="5" t="s">
        <v>447</v>
      </c>
      <c r="C36" s="5" t="s">
        <v>448</v>
      </c>
      <c r="D36" s="5"/>
      <c r="E36" s="5"/>
      <c r="F36" s="5"/>
      <c r="G36" s="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  <c r="XFD36" s="10"/>
    </row>
    <row r="37" s="2" customFormat="1" customHeight="1" spans="1:16384">
      <c r="A37" s="4">
        <v>35</v>
      </c>
      <c r="B37" s="5" t="s">
        <v>449</v>
      </c>
      <c r="C37" s="6" t="s">
        <v>450</v>
      </c>
      <c r="D37" s="6">
        <v>13969661750</v>
      </c>
      <c r="E37" s="5">
        <v>85953913</v>
      </c>
      <c r="F37" s="5" t="s">
        <v>451</v>
      </c>
      <c r="G37" s="8" t="s">
        <v>452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  <c r="XFD37" s="10"/>
    </row>
    <row r="38" s="2" customFormat="1" customHeight="1" spans="1:16384">
      <c r="A38" s="4">
        <v>36</v>
      </c>
      <c r="B38" s="5" t="s">
        <v>449</v>
      </c>
      <c r="C38" s="6" t="s">
        <v>453</v>
      </c>
      <c r="D38" s="6">
        <v>17660236721</v>
      </c>
      <c r="E38" s="5">
        <v>85958005</v>
      </c>
      <c r="F38" s="5" t="s">
        <v>451</v>
      </c>
      <c r="G38" s="6" t="s">
        <v>454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  <c r="XFD38" s="10"/>
    </row>
    <row r="39" s="2" customFormat="1" customHeight="1" spans="1:16384">
      <c r="A39" s="4">
        <v>37</v>
      </c>
      <c r="B39" s="5" t="s">
        <v>449</v>
      </c>
      <c r="C39" s="6" t="s">
        <v>455</v>
      </c>
      <c r="D39" s="6">
        <v>13668880009</v>
      </c>
      <c r="E39" s="5">
        <v>85953913</v>
      </c>
      <c r="F39" s="5" t="s">
        <v>451</v>
      </c>
      <c r="G39" s="8" t="s">
        <v>456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  <c r="XFD39" s="10"/>
    </row>
    <row r="40" s="2" customFormat="1" customHeight="1" spans="1:16384">
      <c r="A40" s="4">
        <v>38</v>
      </c>
      <c r="B40" s="13" t="s">
        <v>457</v>
      </c>
      <c r="C40" s="14" t="s">
        <v>458</v>
      </c>
      <c r="D40" s="6">
        <v>13854210846</v>
      </c>
      <c r="E40" s="5">
        <v>85953053</v>
      </c>
      <c r="F40" s="13" t="s">
        <v>459</v>
      </c>
      <c r="G40" s="12" t="s">
        <v>460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  <c r="XFD40" s="10"/>
    </row>
    <row r="41" s="2" customFormat="1" customHeight="1" spans="1:16384">
      <c r="A41" s="4">
        <v>39</v>
      </c>
      <c r="B41" s="5" t="s">
        <v>461</v>
      </c>
      <c r="C41" s="6" t="s">
        <v>462</v>
      </c>
      <c r="D41" s="6">
        <v>15265277176</v>
      </c>
      <c r="E41" s="5">
        <v>85950990</v>
      </c>
      <c r="F41" s="5" t="s">
        <v>463</v>
      </c>
      <c r="G41" s="6" t="s">
        <v>464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  <c r="XCU41" s="10"/>
      <c r="XCV41" s="10"/>
      <c r="XCW41" s="10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0"/>
      <c r="XEY41" s="10"/>
      <c r="XEZ41" s="10"/>
      <c r="XFA41" s="10"/>
      <c r="XFB41" s="10"/>
      <c r="XFC41" s="10"/>
      <c r="XFD41" s="10"/>
    </row>
    <row r="42" s="2" customFormat="1" customHeight="1" spans="1:16384">
      <c r="A42" s="4">
        <v>40</v>
      </c>
      <c r="B42" s="5" t="s">
        <v>461</v>
      </c>
      <c r="C42" s="6" t="s">
        <v>465</v>
      </c>
      <c r="D42" s="6">
        <v>13969693109</v>
      </c>
      <c r="E42" s="5">
        <v>85950990</v>
      </c>
      <c r="F42" s="5" t="s">
        <v>463</v>
      </c>
      <c r="G42" s="15" t="s">
        <v>466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  <c r="XCR42" s="10"/>
      <c r="XCS42" s="10"/>
      <c r="XCT42" s="10"/>
      <c r="XCU42" s="10"/>
      <c r="XCV42" s="10"/>
      <c r="XCW42" s="10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0"/>
      <c r="XDI42" s="10"/>
      <c r="XDJ42" s="10"/>
      <c r="XDK42" s="10"/>
      <c r="XDL42" s="10"/>
      <c r="XDM42" s="10"/>
      <c r="XDN42" s="10"/>
      <c r="XDO42" s="10"/>
      <c r="XDP42" s="10"/>
      <c r="XDQ42" s="10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0"/>
      <c r="XEY42" s="10"/>
      <c r="XEZ42" s="10"/>
      <c r="XFA42" s="10"/>
      <c r="XFB42" s="10"/>
      <c r="XFC42" s="10"/>
      <c r="XFD42" s="10"/>
    </row>
    <row r="43" s="2" customFormat="1" customHeight="1" spans="1:16384">
      <c r="A43" s="4">
        <v>41</v>
      </c>
      <c r="B43" s="5" t="s">
        <v>467</v>
      </c>
      <c r="C43" s="6" t="s">
        <v>468</v>
      </c>
      <c r="D43" s="6">
        <v>13869885761</v>
      </c>
      <c r="E43" s="5">
        <v>85952929</v>
      </c>
      <c r="F43" s="5" t="s">
        <v>469</v>
      </c>
      <c r="G43" s="8" t="s">
        <v>470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  <c r="XCR43" s="10"/>
      <c r="XCS43" s="10"/>
      <c r="XCT43" s="10"/>
      <c r="XCU43" s="10"/>
      <c r="XCV43" s="10"/>
      <c r="XCW43" s="10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0"/>
      <c r="XEY43" s="10"/>
      <c r="XEZ43" s="10"/>
      <c r="XFA43" s="10"/>
      <c r="XFB43" s="10"/>
      <c r="XFC43" s="10"/>
      <c r="XFD43" s="10"/>
    </row>
    <row r="44" s="2" customFormat="1" customHeight="1" spans="1:16384">
      <c r="A44" s="4">
        <v>42</v>
      </c>
      <c r="B44" s="16" t="s">
        <v>471</v>
      </c>
      <c r="C44" s="6" t="s">
        <v>472</v>
      </c>
      <c r="D44" s="6">
        <v>13969675232</v>
      </c>
      <c r="E44" s="5" t="s">
        <v>473</v>
      </c>
      <c r="F44" s="5" t="s">
        <v>474</v>
      </c>
      <c r="G44" s="8" t="s">
        <v>475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0"/>
      <c r="XEY44" s="10"/>
      <c r="XEZ44" s="10"/>
      <c r="XFA44" s="10"/>
      <c r="XFB44" s="10"/>
      <c r="XFC44" s="10"/>
      <c r="XFD44" s="10"/>
    </row>
    <row r="45" s="2" customFormat="1" customHeight="1" spans="1:16384">
      <c r="A45" s="4">
        <v>43</v>
      </c>
      <c r="B45" s="17"/>
      <c r="C45" s="6" t="s">
        <v>476</v>
      </c>
      <c r="D45" s="6">
        <v>18562530671</v>
      </c>
      <c r="E45" s="5">
        <v>82991819</v>
      </c>
      <c r="F45" s="5" t="s">
        <v>477</v>
      </c>
      <c r="G45" s="6" t="s">
        <v>478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  <c r="XCU45" s="10"/>
      <c r="XCV45" s="10"/>
      <c r="XCW45" s="10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  <c r="XEU45" s="10"/>
      <c r="XEV45" s="10"/>
      <c r="XEW45" s="10"/>
      <c r="XEX45" s="10"/>
      <c r="XEY45" s="10"/>
      <c r="XEZ45" s="10"/>
      <c r="XFA45" s="10"/>
      <c r="XFB45" s="10"/>
      <c r="XFC45" s="10"/>
      <c r="XFD45" s="10"/>
    </row>
    <row r="46" s="2" customFormat="1" customHeight="1" spans="1:7">
      <c r="A46" s="4">
        <v>44</v>
      </c>
      <c r="B46" s="18"/>
      <c r="C46" s="6" t="s">
        <v>479</v>
      </c>
      <c r="D46" s="6">
        <v>15053286296</v>
      </c>
      <c r="E46" s="5">
        <v>82991819</v>
      </c>
      <c r="F46" s="5" t="s">
        <v>477</v>
      </c>
      <c r="G46" s="8" t="s">
        <v>480</v>
      </c>
    </row>
    <row r="47" s="2" customFormat="1" customHeight="1" spans="1:7">
      <c r="A47" s="4">
        <v>45</v>
      </c>
      <c r="B47" s="5" t="s">
        <v>481</v>
      </c>
      <c r="C47" s="6" t="s">
        <v>482</v>
      </c>
      <c r="D47" s="6">
        <v>18765972357</v>
      </c>
      <c r="E47" s="5">
        <v>85955559</v>
      </c>
      <c r="F47" s="5" t="s">
        <v>483</v>
      </c>
      <c r="G47" s="8" t="s">
        <v>484</v>
      </c>
    </row>
    <row r="48" s="2" customFormat="1" customHeight="1" spans="1:7">
      <c r="A48" s="4">
        <v>46</v>
      </c>
      <c r="B48" s="16" t="s">
        <v>485</v>
      </c>
      <c r="C48" s="6" t="s">
        <v>486</v>
      </c>
      <c r="D48" s="6">
        <v>18863945193</v>
      </c>
      <c r="E48" s="5">
        <v>85950786</v>
      </c>
      <c r="F48" s="5" t="s">
        <v>487</v>
      </c>
      <c r="G48" s="8" t="s">
        <v>488</v>
      </c>
    </row>
    <row r="49" customHeight="1" spans="1:7">
      <c r="A49" s="4">
        <v>47</v>
      </c>
      <c r="B49" s="18"/>
      <c r="C49" s="6" t="s">
        <v>489</v>
      </c>
      <c r="D49" s="6">
        <v>15666208506</v>
      </c>
      <c r="E49" s="5">
        <v>82991701</v>
      </c>
      <c r="F49" s="5" t="s">
        <v>490</v>
      </c>
      <c r="G49" s="8" t="s">
        <v>491</v>
      </c>
    </row>
    <row r="50" customHeight="1" spans="1:7">
      <c r="A50" s="4">
        <v>48</v>
      </c>
      <c r="B50" s="5" t="s">
        <v>492</v>
      </c>
      <c r="C50" s="5" t="s">
        <v>493</v>
      </c>
      <c r="D50" s="5">
        <v>18605322926</v>
      </c>
      <c r="E50" s="5">
        <v>85951876</v>
      </c>
      <c r="F50" s="5" t="s">
        <v>494</v>
      </c>
      <c r="G50" s="19" t="s">
        <v>495</v>
      </c>
    </row>
    <row r="51" customHeight="1" spans="1:7">
      <c r="A51" s="4">
        <v>49</v>
      </c>
      <c r="B51" s="5" t="s">
        <v>496</v>
      </c>
      <c r="C51" s="5" t="s">
        <v>497</v>
      </c>
      <c r="D51" s="5">
        <v>13589241555</v>
      </c>
      <c r="E51" s="5">
        <v>83780050</v>
      </c>
      <c r="F51" s="5" t="s">
        <v>498</v>
      </c>
      <c r="G51" s="8" t="s">
        <v>499</v>
      </c>
    </row>
    <row r="52" customHeight="1" spans="1:7">
      <c r="A52" s="4">
        <v>50</v>
      </c>
      <c r="B52" s="5" t="s">
        <v>500</v>
      </c>
      <c r="C52" s="5" t="s">
        <v>501</v>
      </c>
      <c r="D52" s="5">
        <v>15265209780</v>
      </c>
      <c r="E52" s="5" t="s">
        <v>502</v>
      </c>
      <c r="F52" s="5" t="s">
        <v>503</v>
      </c>
      <c r="G52" s="12" t="s">
        <v>504</v>
      </c>
    </row>
    <row r="53" customHeight="1" spans="1:7">
      <c r="A53" s="4">
        <v>51</v>
      </c>
      <c r="B53" s="5" t="s">
        <v>505</v>
      </c>
      <c r="C53" s="6" t="s">
        <v>506</v>
      </c>
      <c r="D53" s="6">
        <v>15064249138</v>
      </c>
      <c r="E53" s="5">
        <v>85953528</v>
      </c>
      <c r="F53" s="6" t="s">
        <v>507</v>
      </c>
      <c r="G53" s="6" t="s">
        <v>508</v>
      </c>
    </row>
    <row r="54" customHeight="1" spans="1:7">
      <c r="A54" s="4">
        <v>52</v>
      </c>
      <c r="B54" s="5" t="s">
        <v>509</v>
      </c>
      <c r="C54" s="6" t="s">
        <v>510</v>
      </c>
      <c r="D54" s="6"/>
      <c r="E54" s="5">
        <v>88908961</v>
      </c>
      <c r="F54" s="6" t="s">
        <v>511</v>
      </c>
      <c r="G54" s="6"/>
    </row>
    <row r="55" customHeight="1" spans="1:7">
      <c r="A55" s="4">
        <v>53</v>
      </c>
      <c r="B55" s="5" t="s">
        <v>512</v>
      </c>
      <c r="C55" s="6" t="s">
        <v>513</v>
      </c>
      <c r="D55" s="6">
        <v>13869862183</v>
      </c>
      <c r="E55" s="5">
        <v>85958726</v>
      </c>
      <c r="F55" s="5" t="s">
        <v>514</v>
      </c>
      <c r="G55" s="8" t="s">
        <v>515</v>
      </c>
    </row>
    <row r="56" customHeight="1" spans="1:7">
      <c r="A56" s="4">
        <v>54</v>
      </c>
      <c r="B56" s="5" t="s">
        <v>516</v>
      </c>
      <c r="C56" s="6" t="s">
        <v>517</v>
      </c>
      <c r="D56" s="6">
        <v>15866850016</v>
      </c>
      <c r="E56" s="5" t="s">
        <v>518</v>
      </c>
      <c r="F56" s="5" t="s">
        <v>519</v>
      </c>
      <c r="G56" s="6" t="s">
        <v>520</v>
      </c>
    </row>
    <row r="57" customHeight="1" spans="1:7">
      <c r="A57" s="4">
        <v>55</v>
      </c>
      <c r="B57" s="5" t="s">
        <v>516</v>
      </c>
      <c r="C57" s="6" t="s">
        <v>521</v>
      </c>
      <c r="D57" s="6">
        <v>13954279672</v>
      </c>
      <c r="E57" s="5" t="s">
        <v>518</v>
      </c>
      <c r="F57" s="5" t="s">
        <v>519</v>
      </c>
      <c r="G57" s="7" t="s">
        <v>522</v>
      </c>
    </row>
  </sheetData>
  <mergeCells count="3">
    <mergeCell ref="A1:G1"/>
    <mergeCell ref="B44:B46"/>
    <mergeCell ref="B48:B49"/>
  </mergeCells>
  <hyperlinks>
    <hyperlink ref="G5" r:id="rId1" display="qdhualiang@163.com"/>
    <hyperlink ref="G6" r:id="rId2" display="602610016@qq.com"/>
    <hyperlink ref="G13" r:id="rId3" display="qdu_jsj@163.com"/>
    <hyperlink ref="G14" r:id="rId4" display="maggieger@163.com"/>
    <hyperlink ref="G19" r:id="rId5" display="taozheng@qdu.com"/>
    <hyperlink ref="G20" r:id="rId6" display="qdmyjiuye53908@163.com"/>
    <hyperlink ref="G22" r:id="rId7" display="258191634@qq.com"/>
    <hyperlink ref="G23" r:id="rId8" display="328669386@qq.com"/>
    <hyperlink ref="G24" r:id="rId9" display="18615328217@163.com"/>
    <hyperlink ref="G25" r:id="rId10" display="xh8805@126.com"/>
    <hyperlink ref="G27" r:id="rId11" display="qdumem@163.com"/>
    <hyperlink ref="G28" r:id="rId12" display="fzy0701@163.com"/>
    <hyperlink ref="G29" r:id="rId13" display="chengpujian@163.com"/>
    <hyperlink ref="G30" r:id="rId14" display="qdjinjin77@163.com"/>
    <hyperlink ref="G31" r:id="rId15" display="kong13792470609@163.com"/>
    <hyperlink ref="G18" r:id="rId16" display="Zfeixm@163.com"/>
    <hyperlink ref="G17" r:id="rId17" display="young6636@163.com"/>
    <hyperlink ref="G33" r:id="rId18" display="lijun_qdu@126.com"/>
    <hyperlink ref="G11" r:id="rId19" display="lyyfighting@126.com"/>
    <hyperlink ref="G35" r:id="rId20" display="shuxuezhaopin@163.com"/>
    <hyperlink ref="G37" r:id="rId21" display="qddxwyxytw@163.com"/>
    <hyperlink ref="G39" r:id="rId22" display="qduwyxytzz@163.com"/>
    <hyperlink ref="G40" r:id="rId23" display="lchx718@163.com"/>
    <hyperlink ref="G43" r:id="rId24" display="qdaomfg@126.com"/>
    <hyperlink ref="G10" r:id="rId25" display="madilidyh@163.com"/>
    <hyperlink ref="G9" r:id="rId26" display="xuexihong@126.com"/>
    <hyperlink ref="G44" r:id="rId27" display="linchuang201708@126.com"/>
    <hyperlink ref="G47" r:id="rId28" display="courolastake@163.com"/>
    <hyperlink ref="G48" r:id="rId29" display="1585693416@qq.com"/>
    <hyperlink ref="G49" r:id="rId30" display="hufang0608@163.com"/>
    <hyperlink ref="G50" r:id="rId31" display="2375881630@qq.com" tooltip="mailto:2375881630@qq.com"/>
    <hyperlink ref="G51" r:id="rId32" display="qy2005_txm@126.com"/>
    <hyperlink ref="G52" r:id="rId33" display="jkbzm@126.com"/>
    <hyperlink ref="G46" r:id="rId34" display="lcyxyyjs@163.com"/>
    <hyperlink ref="G55" r:id="rId35" display="42972296@qq.com"/>
    <hyperlink ref="G57" r:id="rId36" display="imzmzhen@163.com"/>
    <hyperlink ref="G16" r:id="rId37" display="474022610@qq.com"/>
    <hyperlink ref="G8" r:id="rId38" display="hkqd@163.com"/>
  </hyperlinks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2021届毕业生资源信息统计表</vt:lpstr>
      <vt:lpstr>2021届毕业生辅导员信息汇总表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2016-07-11T01:52:00Z</dcterms:created>
  <dcterms:modified xsi:type="dcterms:W3CDTF">2020-07-31T13:20:13Z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